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firstSheet="1" activeTab="1"/>
  </bookViews>
  <sheets>
    <sheet name="range" sheetId="1" state="hidden" r:id="rId1"/>
    <sheet name="II° Trimestre" sheetId="2" r:id="rId2"/>
  </sheets>
  <definedNames>
    <definedName name="_xlnm._FilterDatabase" localSheetId="1" hidden="1">'II° Trimestre'!$A$1:$G$45</definedName>
    <definedName name="tipo_rich">#REF!</definedName>
  </definedNames>
  <calcPr fullCalcOnLoad="1"/>
</workbook>
</file>

<file path=xl/sharedStrings.xml><?xml version="1.0" encoding="utf-8"?>
<sst xmlns="http://schemas.openxmlformats.org/spreadsheetml/2006/main" count="159" uniqueCount="52">
  <si>
    <t>CDR</t>
  </si>
  <si>
    <t xml:space="preserve">BENEFICIARIO </t>
  </si>
  <si>
    <t>ANNO</t>
  </si>
  <si>
    <t xml:space="preserve">DATA PAGAMENTO </t>
  </si>
  <si>
    <t>IMPORTO PAGATO</t>
  </si>
  <si>
    <t>TIPOLOGIA DI SPESA (LIV. IV del piano dei conti integrato)</t>
  </si>
  <si>
    <t>CATEGORIA DI SPESA (LIV. II del Piano dei conti integrato)</t>
  </si>
  <si>
    <t xml:space="preserve">
2019</t>
  </si>
  <si>
    <t>2 PNM</t>
  </si>
  <si>
    <t>Acquisto di beni e servizi</t>
  </si>
  <si>
    <t>Flora e Fauna</t>
  </si>
  <si>
    <t>Zoo Project s.r.l.</t>
  </si>
  <si>
    <t>Centro Tutela Monte Adone</t>
  </si>
  <si>
    <t>Biological Diversity di Marco Aloisi</t>
  </si>
  <si>
    <t xml:space="preserve">
2019
</t>
  </si>
  <si>
    <t>Università degli Studi di Firenze</t>
  </si>
  <si>
    <t>Trasferimenti correnti</t>
  </si>
  <si>
    <t>Trasferimenti correnti a Amministrazioni Centrali</t>
  </si>
  <si>
    <t>Comando Unità Forestali Ambientali e Agroalimentari Carabinieri</t>
  </si>
  <si>
    <t xml:space="preserve">Prestazioni professionali e specialistiche </t>
  </si>
  <si>
    <t>Sogesid S.p.A.</t>
  </si>
  <si>
    <t>2 - PNM</t>
  </si>
  <si>
    <t>Utilizzo di beni di terzi</t>
  </si>
  <si>
    <t>LAND SRL</t>
  </si>
  <si>
    <t xml:space="preserve">acquisto di beni e servizi </t>
  </si>
  <si>
    <t>Prestaziioni professionali e specialistiche</t>
  </si>
  <si>
    <t>GOOD WORK</t>
  </si>
  <si>
    <t xml:space="preserve">Trasferimenti di tributi </t>
  </si>
  <si>
    <t>Imposta sul valore aggiunto (IVA) sugli scambi interni</t>
  </si>
  <si>
    <t>TESORO DELLO STATO</t>
  </si>
  <si>
    <t>FEDERPARCHI</t>
  </si>
  <si>
    <t>acquisto di forniture</t>
  </si>
  <si>
    <t>ALPES</t>
  </si>
  <si>
    <t>CUFTA</t>
  </si>
  <si>
    <t>2 PNM III</t>
  </si>
  <si>
    <t xml:space="preserve">utilizzo di beni terzi </t>
  </si>
  <si>
    <t xml:space="preserve">  Castalia Consorzio Stabile SCpA</t>
  </si>
  <si>
    <t xml:space="preserve">  TESORO DELLO STATO</t>
  </si>
  <si>
    <t xml:space="preserve">  E-GEOS SPA</t>
  </si>
  <si>
    <t xml:space="preserve">utilizzo  di beni terzi </t>
  </si>
  <si>
    <t>ASI Agenzia Spaziale Italiana</t>
  </si>
  <si>
    <t>2 PNM IV</t>
  </si>
  <si>
    <t>ALTRI TRASFERIMENTI CORRENTI AL RESTO DEL MONDO</t>
  </si>
  <si>
    <t>UNEP Fund Amministrative Officer</t>
  </si>
  <si>
    <t>UNEP - United Nations (DECH1)</t>
  </si>
  <si>
    <t>TRASFERIMENTI CORRENTI  AD UNITA' LOCALI E ARTICOLAZIONI FUNZIONALI DELLA AMMINISTRAZIONE</t>
  </si>
  <si>
    <t xml:space="preserve">Istituto Superiore per la Protezione e la Ricerca Ambientale (ISPRA) </t>
  </si>
  <si>
    <t>TRASFERIMENTI CORRENTI AD AMMINISTAZIONI LOCALI</t>
  </si>
  <si>
    <t>ARPA Calabria</t>
  </si>
  <si>
    <t>UNEP TRUST FUND 5080 ITA</t>
  </si>
  <si>
    <t>Segretariato Permanente Pelagos</t>
  </si>
  <si>
    <t>Segretariato Permanente ACCOBAMS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</si>
</sst>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  <numFmt numFmtId="212" formatCode="d/m/yyyy;@"/>
    <numFmt numFmtId="213" formatCode="&quot;€&quot;\ #,##0.00"/>
  </numFmts>
  <fonts count="58">
    <font>
      <sz val="10"/>
      <name val="Arial"/>
      <family val="0"/>
    </font>
    <font>
      <sz val="10"/>
      <name val="Trebuchet MS"/>
      <family val="2"/>
    </font>
    <font>
      <sz val="9"/>
      <name val="Trebuchet MS"/>
      <family val="2"/>
    </font>
    <font>
      <u val="single"/>
      <sz val="9"/>
      <color indexed="12"/>
      <name val="Trebuchet MS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9"/>
      <color indexed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rebuchet MS"/>
      <family val="2"/>
    </font>
    <font>
      <sz val="9"/>
      <color indexed="10"/>
      <name val="Trebuchet MS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rebuchet MS"/>
      <family val="2"/>
    </font>
    <font>
      <sz val="9"/>
      <color rgb="FFFF0000"/>
      <name val="Trebuchet MS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0" fontId="43" fillId="20" borderId="5" applyNumberFormat="0" applyAlignment="0" applyProtection="0"/>
    <xf numFmtId="0" fontId="5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4" borderId="0" applyNumberFormat="0" applyBorder="0" applyAlignment="0" applyProtection="0"/>
    <xf numFmtId="0" fontId="52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 horizontal="left" vertical="center" wrapText="1"/>
    </xf>
    <xf numFmtId="14" fontId="5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Border="1" applyAlignment="1">
      <alignment vertical="center" wrapText="1"/>
    </xf>
    <xf numFmtId="0" fontId="0" fillId="38" borderId="0" xfId="45" applyFont="1" applyFill="1" applyBorder="1" applyAlignment="1">
      <alignment vertical="center" wrapText="1"/>
    </xf>
    <xf numFmtId="0" fontId="0" fillId="38" borderId="0" xfId="45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47" applyFont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7" fillId="0" borderId="12" xfId="0" applyNumberFormat="1" applyFont="1" applyFill="1" applyBorder="1" applyAlignment="1">
      <alignment horizontal="center" vertical="center" wrapText="1"/>
    </xf>
    <xf numFmtId="2" fontId="57" fillId="0" borderId="12" xfId="0" applyNumberFormat="1" applyFont="1" applyFill="1" applyBorder="1" applyAlignment="1">
      <alignment horizontal="center" vertical="center" wrapText="1"/>
    </xf>
    <xf numFmtId="14" fontId="57" fillId="0" borderId="12" xfId="0" applyNumberFormat="1" applyFont="1" applyFill="1" applyBorder="1" applyAlignment="1">
      <alignment horizontal="center" vertical="center" wrapText="1"/>
    </xf>
    <xf numFmtId="0" fontId="57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top" wrapText="1"/>
    </xf>
    <xf numFmtId="43" fontId="6" fillId="0" borderId="17" xfId="45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55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center" wrapText="1"/>
    </xf>
    <xf numFmtId="212" fontId="6" fillId="38" borderId="10" xfId="45" applyNumberFormat="1" applyFont="1" applyFill="1" applyBorder="1" applyAlignment="1">
      <alignment horizontal="center" vertical="top" wrapText="1"/>
    </xf>
    <xf numFmtId="212" fontId="6" fillId="0" borderId="10" xfId="45" applyNumberFormat="1" applyFont="1" applyFill="1" applyBorder="1" applyAlignment="1">
      <alignment horizontal="center" vertical="top" wrapText="1"/>
    </xf>
    <xf numFmtId="212" fontId="6" fillId="0" borderId="19" xfId="45" applyNumberFormat="1" applyFont="1" applyFill="1" applyBorder="1" applyAlignment="1">
      <alignment horizontal="center" vertical="top" wrapText="1"/>
    </xf>
    <xf numFmtId="1" fontId="0" fillId="0" borderId="0" xfId="45" applyNumberFormat="1" applyFont="1" applyFill="1" applyBorder="1" applyAlignment="1">
      <alignment horizontal="center" vertical="center" wrapText="1"/>
    </xf>
    <xf numFmtId="212" fontId="0" fillId="38" borderId="0" xfId="45" applyNumberFormat="1" applyFont="1" applyFill="1" applyBorder="1" applyAlignment="1">
      <alignment horizontal="center" vertical="top" wrapText="1"/>
    </xf>
    <xf numFmtId="14" fontId="0" fillId="0" borderId="0" xfId="47" applyNumberFormat="1" applyFont="1" applyBorder="1" applyAlignment="1">
      <alignment horizontal="center" vertical="top" wrapText="1"/>
      <protection/>
    </xf>
    <xf numFmtId="0" fontId="0" fillId="38" borderId="0" xfId="45" applyFont="1" applyFill="1" applyBorder="1" applyAlignment="1">
      <alignment horizontal="center" vertical="top" wrapText="1"/>
    </xf>
    <xf numFmtId="14" fontId="0" fillId="38" borderId="0" xfId="47" applyNumberFormat="1" applyFont="1" applyFill="1" applyBorder="1" applyAlignment="1">
      <alignment horizontal="center" vertical="top" wrapText="1"/>
      <protection/>
    </xf>
    <xf numFmtId="213" fontId="0" fillId="0" borderId="0" xfId="47" applyNumberFormat="1" applyFont="1" applyBorder="1" applyAlignment="1">
      <alignment horizontal="right" vertical="center" wrapText="1"/>
      <protection/>
    </xf>
    <xf numFmtId="14" fontId="0" fillId="38" borderId="0" xfId="47" applyNumberFormat="1" applyFont="1" applyFill="1" applyBorder="1" applyAlignment="1">
      <alignment horizontal="center" vertical="center" wrapText="1"/>
      <protection/>
    </xf>
    <xf numFmtId="14" fontId="0" fillId="38" borderId="0" xfId="47" applyNumberFormat="1" applyFont="1" applyFill="1" applyBorder="1" applyAlignment="1">
      <alignment horizontal="center" vertical="top" wrapText="1"/>
      <protection/>
    </xf>
    <xf numFmtId="0" fontId="6" fillId="0" borderId="17" xfId="0" applyFont="1" applyFill="1" applyBorder="1" applyAlignment="1">
      <alignment horizontal="center" vertical="center" wrapText="1"/>
    </xf>
    <xf numFmtId="43" fontId="6" fillId="0" borderId="20" xfId="45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0" fillId="0" borderId="0" xfId="45" applyFont="1" applyFill="1" applyBorder="1" applyAlignment="1">
      <alignment horizontal="center" vertical="center" wrapText="1"/>
    </xf>
    <xf numFmtId="43" fontId="6" fillId="38" borderId="20" xfId="45" applyNumberFormat="1" applyFont="1" applyFill="1" applyBorder="1" applyAlignment="1">
      <alignment vertical="center" wrapText="1"/>
    </xf>
    <xf numFmtId="43" fontId="6" fillId="0" borderId="22" xfId="45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3" fontId="6" fillId="38" borderId="17" xfId="45" applyNumberFormat="1" applyFont="1" applyFill="1" applyBorder="1" applyAlignment="1">
      <alignment vertical="center" wrapText="1"/>
    </xf>
    <xf numFmtId="43" fontId="6" fillId="0" borderId="17" xfId="45" applyNumberFormat="1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44" fontId="6" fillId="38" borderId="15" xfId="45" applyNumberFormat="1" applyFont="1" applyFill="1" applyBorder="1" applyAlignment="1">
      <alignment horizontal="center" vertical="center" wrapText="1"/>
    </xf>
    <xf numFmtId="44" fontId="6" fillId="38" borderId="10" xfId="45" applyNumberFormat="1" applyFont="1" applyFill="1" applyBorder="1" applyAlignment="1">
      <alignment horizontal="center" vertical="center" wrapText="1"/>
    </xf>
    <xf numFmtId="44" fontId="6" fillId="0" borderId="10" xfId="45" applyNumberFormat="1" applyFont="1" applyFill="1" applyBorder="1" applyAlignment="1">
      <alignment horizontal="center" vertical="center" wrapText="1"/>
    </xf>
    <xf numFmtId="44" fontId="6" fillId="0" borderId="19" xfId="45" applyNumberFormat="1" applyFont="1" applyFill="1" applyBorder="1" applyAlignment="1">
      <alignment horizontal="center" vertical="center" wrapText="1"/>
    </xf>
    <xf numFmtId="4" fontId="0" fillId="0" borderId="0" xfId="45" applyNumberFormat="1" applyFont="1" applyFill="1" applyBorder="1" applyAlignment="1">
      <alignment horizontal="right" vertical="center" wrapText="1"/>
    </xf>
    <xf numFmtId="4" fontId="0" fillId="38" borderId="0" xfId="45" applyNumberFormat="1" applyFont="1" applyFill="1" applyBorder="1" applyAlignment="1">
      <alignment horizontal="right" vertical="center" wrapText="1"/>
    </xf>
    <xf numFmtId="4" fontId="0" fillId="0" borderId="0" xfId="47" applyNumberFormat="1" applyFont="1" applyBorder="1" applyAlignment="1">
      <alignment horizontal="righ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5">
      <c r="A1" s="1">
        <v>6</v>
      </c>
      <c r="B1" s="2">
        <v>0.6467</v>
      </c>
      <c r="C1" s="2">
        <v>0.6867</v>
      </c>
    </row>
    <row r="2" spans="1:3" ht="15">
      <c r="A2" s="1">
        <v>7</v>
      </c>
      <c r="B2" s="2">
        <v>0.6943</v>
      </c>
      <c r="C2" s="2">
        <v>0.7343</v>
      </c>
    </row>
    <row r="3" spans="1:3" ht="15">
      <c r="A3" s="1">
        <v>8</v>
      </c>
      <c r="B3" s="2">
        <v>0.73</v>
      </c>
      <c r="C3" s="2">
        <v>0.77</v>
      </c>
    </row>
    <row r="4" spans="1:3" ht="15">
      <c r="A4" s="1">
        <v>9</v>
      </c>
      <c r="B4" s="2">
        <v>0.6467</v>
      </c>
      <c r="C4" s="2">
        <v>0.6867</v>
      </c>
    </row>
    <row r="5" spans="1:3" ht="15">
      <c r="A5" s="1">
        <v>10</v>
      </c>
      <c r="B5" s="2">
        <v>0.68</v>
      </c>
      <c r="C5" s="2">
        <v>0.72</v>
      </c>
    </row>
    <row r="6" spans="1:3" ht="15">
      <c r="A6" s="1">
        <v>11</v>
      </c>
      <c r="B6" s="2">
        <v>0.7073</v>
      </c>
      <c r="C6" s="2">
        <v>0.7473</v>
      </c>
    </row>
    <row r="7" spans="1:3" ht="15">
      <c r="A7" s="1">
        <v>12</v>
      </c>
      <c r="B7" s="2">
        <v>0.6467</v>
      </c>
      <c r="C7" s="2">
        <v>0.6867</v>
      </c>
    </row>
    <row r="8" spans="1:3" ht="15">
      <c r="A8" s="1">
        <v>13</v>
      </c>
      <c r="B8" s="2">
        <v>0.6723</v>
      </c>
      <c r="C8" s="2">
        <v>0.7123</v>
      </c>
    </row>
    <row r="9" spans="1:3" ht="15">
      <c r="A9" s="1">
        <v>14</v>
      </c>
      <c r="B9" s="2">
        <v>0.6943</v>
      </c>
      <c r="C9" s="2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H2095"/>
  <sheetViews>
    <sheetView tabSelected="1" zoomScalePageLayoutView="0" workbookViewId="0" topLeftCell="A1">
      <pane ySplit="1" topLeftCell="A2" activePane="bottomLeft" state="frozen"/>
      <selection pane="topLeft" activeCell="K1" sqref="K1"/>
      <selection pane="bottomLeft" activeCell="C2" sqref="C2"/>
    </sheetView>
  </sheetViews>
  <sheetFormatPr defaultColWidth="9.140625" defaultRowHeight="15" customHeight="1"/>
  <cols>
    <col min="1" max="1" width="9.140625" style="5" customWidth="1"/>
    <col min="2" max="2" width="24.00390625" style="6" bestFit="1" customWidth="1"/>
    <col min="3" max="3" width="31.140625" style="7" customWidth="1"/>
    <col min="4" max="4" width="30.421875" style="7" customWidth="1"/>
    <col min="5" max="5" width="24.00390625" style="8" bestFit="1" customWidth="1"/>
    <col min="6" max="6" width="19.28125" style="9" customWidth="1"/>
    <col min="7" max="7" width="23.421875" style="4" customWidth="1"/>
    <col min="8" max="8" width="5.421875" style="5" hidden="1" customWidth="1"/>
    <col min="9" max="16384" width="9.140625" style="5" customWidth="1"/>
  </cols>
  <sheetData>
    <row r="1" spans="1:7" s="3" customFormat="1" ht="58.5" customHeight="1" thickBot="1">
      <c r="A1" s="32" t="s">
        <v>2</v>
      </c>
      <c r="B1" s="33" t="s">
        <v>0</v>
      </c>
      <c r="C1" s="33" t="s">
        <v>6</v>
      </c>
      <c r="D1" s="33" t="s">
        <v>5</v>
      </c>
      <c r="E1" s="34" t="s">
        <v>4</v>
      </c>
      <c r="F1" s="35" t="s">
        <v>3</v>
      </c>
      <c r="G1" s="36" t="s">
        <v>1</v>
      </c>
    </row>
    <row r="2" spans="1:8" s="13" customFormat="1" ht="25.5">
      <c r="A2" s="37" t="s">
        <v>7</v>
      </c>
      <c r="B2" s="38" t="s">
        <v>8</v>
      </c>
      <c r="C2" s="39" t="s">
        <v>9</v>
      </c>
      <c r="D2" s="39" t="s">
        <v>10</v>
      </c>
      <c r="E2" s="74">
        <v>10085.04</v>
      </c>
      <c r="F2" s="40">
        <v>43571</v>
      </c>
      <c r="G2" s="69" t="s">
        <v>11</v>
      </c>
      <c r="H2" s="68"/>
    </row>
    <row r="3" spans="1:8" s="13" customFormat="1" ht="25.5">
      <c r="A3" s="41" t="s">
        <v>7</v>
      </c>
      <c r="B3" s="14" t="s">
        <v>8</v>
      </c>
      <c r="C3" s="15" t="s">
        <v>9</v>
      </c>
      <c r="D3" s="15" t="s">
        <v>10</v>
      </c>
      <c r="E3" s="75">
        <v>21401.24</v>
      </c>
      <c r="F3" s="16">
        <v>43563</v>
      </c>
      <c r="G3" s="70" t="s">
        <v>12</v>
      </c>
      <c r="H3" s="67"/>
    </row>
    <row r="4" spans="1:8" s="13" customFormat="1" ht="25.5">
      <c r="A4" s="43" t="s">
        <v>7</v>
      </c>
      <c r="B4" s="14" t="s">
        <v>8</v>
      </c>
      <c r="C4" s="15" t="s">
        <v>9</v>
      </c>
      <c r="D4" s="15" t="s">
        <v>10</v>
      </c>
      <c r="E4" s="75">
        <v>35617.12</v>
      </c>
      <c r="F4" s="16">
        <v>43615</v>
      </c>
      <c r="G4" s="70" t="s">
        <v>13</v>
      </c>
      <c r="H4" s="67"/>
    </row>
    <row r="5" spans="1:8" s="13" customFormat="1" ht="38.25">
      <c r="A5" s="43" t="s">
        <v>14</v>
      </c>
      <c r="B5" s="14" t="s">
        <v>8</v>
      </c>
      <c r="C5" s="15" t="s">
        <v>9</v>
      </c>
      <c r="D5" s="15" t="s">
        <v>10</v>
      </c>
      <c r="E5" s="75">
        <v>12295.08</v>
      </c>
      <c r="F5" s="16">
        <v>43606</v>
      </c>
      <c r="G5" s="60" t="s">
        <v>15</v>
      </c>
      <c r="H5" s="67"/>
    </row>
    <row r="6" spans="1:8" s="13" customFormat="1" ht="49.5" customHeight="1">
      <c r="A6" s="43" t="s">
        <v>14</v>
      </c>
      <c r="B6" s="14" t="s">
        <v>8</v>
      </c>
      <c r="C6" s="15" t="s">
        <v>16</v>
      </c>
      <c r="D6" s="17" t="s">
        <v>17</v>
      </c>
      <c r="E6" s="75">
        <v>150000</v>
      </c>
      <c r="F6" s="16">
        <v>43606</v>
      </c>
      <c r="G6" s="60" t="s">
        <v>18</v>
      </c>
      <c r="H6" s="67"/>
    </row>
    <row r="7" spans="1:8" s="13" customFormat="1" ht="38.25">
      <c r="A7" s="43" t="s">
        <v>14</v>
      </c>
      <c r="B7" s="14" t="s">
        <v>8</v>
      </c>
      <c r="C7" s="15" t="s">
        <v>9</v>
      </c>
      <c r="D7" s="15" t="s">
        <v>19</v>
      </c>
      <c r="E7" s="75">
        <v>613104.12</v>
      </c>
      <c r="F7" s="16">
        <v>43627</v>
      </c>
      <c r="G7" s="60" t="s">
        <v>20</v>
      </c>
      <c r="H7" s="67"/>
    </row>
    <row r="8" spans="1:8" s="13" customFormat="1" ht="38.25">
      <c r="A8" s="43" t="s">
        <v>14</v>
      </c>
      <c r="B8" s="14" t="s">
        <v>8</v>
      </c>
      <c r="C8" s="15" t="s">
        <v>9</v>
      </c>
      <c r="D8" s="15" t="s">
        <v>19</v>
      </c>
      <c r="E8" s="75">
        <v>186108.26</v>
      </c>
      <c r="F8" s="16">
        <v>43627</v>
      </c>
      <c r="G8" s="60" t="s">
        <v>20</v>
      </c>
      <c r="H8" s="67"/>
    </row>
    <row r="9" spans="1:8" s="13" customFormat="1" ht="38.25">
      <c r="A9" s="43" t="s">
        <v>14</v>
      </c>
      <c r="B9" s="14" t="s">
        <v>8</v>
      </c>
      <c r="C9" s="15" t="s">
        <v>9</v>
      </c>
      <c r="D9" s="15" t="s">
        <v>19</v>
      </c>
      <c r="E9" s="75">
        <v>234139.77</v>
      </c>
      <c r="F9" s="16">
        <v>43641</v>
      </c>
      <c r="G9" s="60" t="s">
        <v>20</v>
      </c>
      <c r="H9" s="67"/>
    </row>
    <row r="10" spans="1:8" s="13" customFormat="1" ht="45" customHeight="1">
      <c r="A10" s="43" t="s">
        <v>14</v>
      </c>
      <c r="B10" s="14" t="s">
        <v>8</v>
      </c>
      <c r="C10" s="15" t="s">
        <v>9</v>
      </c>
      <c r="D10" s="15" t="s">
        <v>10</v>
      </c>
      <c r="E10" s="75">
        <v>21751.38</v>
      </c>
      <c r="F10" s="16">
        <v>43637</v>
      </c>
      <c r="G10" s="60" t="s">
        <v>11</v>
      </c>
      <c r="H10" s="67"/>
    </row>
    <row r="11" spans="1:8" s="13" customFormat="1" ht="45" customHeight="1">
      <c r="A11" s="41">
        <v>2019</v>
      </c>
      <c r="B11" s="18" t="s">
        <v>21</v>
      </c>
      <c r="C11" s="20" t="s">
        <v>9</v>
      </c>
      <c r="D11" s="20" t="s">
        <v>22</v>
      </c>
      <c r="E11" s="75">
        <v>699</v>
      </c>
      <c r="F11" s="16">
        <v>43637</v>
      </c>
      <c r="G11" s="70" t="s">
        <v>23</v>
      </c>
      <c r="H11" s="67"/>
    </row>
    <row r="12" spans="1:8" ht="25.5">
      <c r="A12" s="41">
        <v>2019</v>
      </c>
      <c r="B12" s="14">
        <v>2</v>
      </c>
      <c r="C12" s="15" t="s">
        <v>24</v>
      </c>
      <c r="D12" s="19" t="s">
        <v>25</v>
      </c>
      <c r="E12" s="75">
        <v>4500</v>
      </c>
      <c r="F12" s="49">
        <v>43636</v>
      </c>
      <c r="G12" s="71" t="s">
        <v>26</v>
      </c>
      <c r="H12" s="65"/>
    </row>
    <row r="13" spans="1:8" ht="30" customHeight="1">
      <c r="A13" s="41">
        <v>2019</v>
      </c>
      <c r="B13" s="14">
        <v>2</v>
      </c>
      <c r="C13" s="15" t="s">
        <v>27</v>
      </c>
      <c r="D13" s="19" t="s">
        <v>28</v>
      </c>
      <c r="E13" s="75">
        <v>450</v>
      </c>
      <c r="F13" s="49">
        <v>43636</v>
      </c>
      <c r="G13" s="71" t="s">
        <v>29</v>
      </c>
      <c r="H13" s="65"/>
    </row>
    <row r="14" spans="1:8" ht="28.5" customHeight="1">
      <c r="A14" s="41">
        <v>2019</v>
      </c>
      <c r="B14" s="14">
        <v>2</v>
      </c>
      <c r="C14" s="15" t="s">
        <v>24</v>
      </c>
      <c r="D14" s="19" t="s">
        <v>25</v>
      </c>
      <c r="E14" s="75">
        <v>70452.57</v>
      </c>
      <c r="F14" s="49">
        <v>43574</v>
      </c>
      <c r="G14" s="71" t="s">
        <v>30</v>
      </c>
      <c r="H14" s="65"/>
    </row>
    <row r="15" spans="1:8" ht="30" customHeight="1">
      <c r="A15" s="41">
        <v>2019</v>
      </c>
      <c r="B15" s="14">
        <v>2</v>
      </c>
      <c r="C15" s="15" t="s">
        <v>24</v>
      </c>
      <c r="D15" s="19" t="s">
        <v>31</v>
      </c>
      <c r="E15" s="75">
        <v>19800</v>
      </c>
      <c r="F15" s="49">
        <v>43598</v>
      </c>
      <c r="G15" s="71" t="s">
        <v>32</v>
      </c>
      <c r="H15" s="65"/>
    </row>
    <row r="16" spans="1:8" ht="48" customHeight="1">
      <c r="A16" s="41">
        <v>2019</v>
      </c>
      <c r="B16" s="14">
        <v>2</v>
      </c>
      <c r="C16" s="15" t="s">
        <v>16</v>
      </c>
      <c r="D16" s="19" t="s">
        <v>17</v>
      </c>
      <c r="E16" s="75">
        <v>29331.29</v>
      </c>
      <c r="F16" s="49">
        <v>43641</v>
      </c>
      <c r="G16" s="71" t="s">
        <v>33</v>
      </c>
      <c r="H16" s="65"/>
    </row>
    <row r="17" spans="1:8" ht="25.5">
      <c r="A17" s="41">
        <v>2019</v>
      </c>
      <c r="B17" s="14" t="s">
        <v>34</v>
      </c>
      <c r="C17" s="15" t="s">
        <v>24</v>
      </c>
      <c r="D17" s="19" t="s">
        <v>35</v>
      </c>
      <c r="E17" s="75">
        <v>1916944.46</v>
      </c>
      <c r="F17" s="49">
        <v>43563</v>
      </c>
      <c r="G17" s="71" t="s">
        <v>36</v>
      </c>
      <c r="H17" s="65"/>
    </row>
    <row r="18" spans="1:8" ht="25.5">
      <c r="A18" s="41">
        <v>2019</v>
      </c>
      <c r="B18" s="14" t="s">
        <v>34</v>
      </c>
      <c r="C18" s="15" t="s">
        <v>27</v>
      </c>
      <c r="D18" s="19" t="s">
        <v>28</v>
      </c>
      <c r="E18" s="75">
        <f>+E17*0.22</f>
        <v>421727.78119999997</v>
      </c>
      <c r="F18" s="49">
        <v>43563</v>
      </c>
      <c r="G18" s="71" t="s">
        <v>37</v>
      </c>
      <c r="H18" s="65"/>
    </row>
    <row r="19" spans="1:8" ht="25.5">
      <c r="A19" s="41">
        <v>2019</v>
      </c>
      <c r="B19" s="14" t="s">
        <v>34</v>
      </c>
      <c r="C19" s="15" t="s">
        <v>24</v>
      </c>
      <c r="D19" s="19" t="s">
        <v>35</v>
      </c>
      <c r="E19" s="75">
        <v>1958818.21</v>
      </c>
      <c r="F19" s="49">
        <v>43578</v>
      </c>
      <c r="G19" s="71" t="s">
        <v>36</v>
      </c>
      <c r="H19" s="65"/>
    </row>
    <row r="20" spans="1:8" ht="25.5">
      <c r="A20" s="41">
        <v>2019</v>
      </c>
      <c r="B20" s="14" t="s">
        <v>34</v>
      </c>
      <c r="C20" s="15" t="s">
        <v>27</v>
      </c>
      <c r="D20" s="19" t="s">
        <v>28</v>
      </c>
      <c r="E20" s="75">
        <f>+E19*0.22</f>
        <v>430940.0062</v>
      </c>
      <c r="F20" s="49">
        <v>43578</v>
      </c>
      <c r="G20" s="71" t="s">
        <v>37</v>
      </c>
      <c r="H20" s="65"/>
    </row>
    <row r="21" spans="1:8" ht="25.5">
      <c r="A21" s="41">
        <v>2019</v>
      </c>
      <c r="B21" s="14" t="s">
        <v>34</v>
      </c>
      <c r="C21" s="15" t="s">
        <v>24</v>
      </c>
      <c r="D21" s="19" t="s">
        <v>35</v>
      </c>
      <c r="E21" s="75">
        <v>1935103.71</v>
      </c>
      <c r="F21" s="49">
        <v>43621</v>
      </c>
      <c r="G21" s="71" t="s">
        <v>36</v>
      </c>
      <c r="H21" s="65"/>
    </row>
    <row r="22" spans="1:8" ht="25.5">
      <c r="A22" s="41">
        <v>2019</v>
      </c>
      <c r="B22" s="14" t="s">
        <v>34</v>
      </c>
      <c r="C22" s="15" t="s">
        <v>27</v>
      </c>
      <c r="D22" s="19" t="s">
        <v>28</v>
      </c>
      <c r="E22" s="75">
        <f>+E21*0.22</f>
        <v>425722.8162</v>
      </c>
      <c r="F22" s="49">
        <v>43621</v>
      </c>
      <c r="G22" s="71" t="s">
        <v>37</v>
      </c>
      <c r="H22" s="65"/>
    </row>
    <row r="23" spans="1:8" ht="12.75">
      <c r="A23" s="41">
        <v>2019</v>
      </c>
      <c r="B23" s="14" t="s">
        <v>34</v>
      </c>
      <c r="C23" s="15" t="s">
        <v>24</v>
      </c>
      <c r="D23" s="19" t="s">
        <v>35</v>
      </c>
      <c r="E23" s="75">
        <v>167500</v>
      </c>
      <c r="F23" s="49">
        <v>42542</v>
      </c>
      <c r="G23" s="71" t="s">
        <v>38</v>
      </c>
      <c r="H23" s="65"/>
    </row>
    <row r="24" spans="1:8" ht="25.5">
      <c r="A24" s="41">
        <v>2019</v>
      </c>
      <c r="B24" s="14" t="s">
        <v>34</v>
      </c>
      <c r="C24" s="15" t="s">
        <v>27</v>
      </c>
      <c r="D24" s="19" t="s">
        <v>28</v>
      </c>
      <c r="E24" s="75">
        <v>36850</v>
      </c>
      <c r="F24" s="49">
        <v>43637</v>
      </c>
      <c r="G24" s="71" t="s">
        <v>37</v>
      </c>
      <c r="H24" s="65"/>
    </row>
    <row r="25" spans="1:8" ht="25.5">
      <c r="A25" s="41">
        <v>2019</v>
      </c>
      <c r="B25" s="14" t="s">
        <v>34</v>
      </c>
      <c r="C25" s="15" t="s">
        <v>39</v>
      </c>
      <c r="D25" s="19" t="s">
        <v>35</v>
      </c>
      <c r="E25" s="75">
        <v>221000</v>
      </c>
      <c r="F25" s="49">
        <v>43626</v>
      </c>
      <c r="G25" s="71" t="s">
        <v>40</v>
      </c>
      <c r="H25" s="65"/>
    </row>
    <row r="26" spans="1:8" ht="25.5">
      <c r="A26" s="41">
        <v>2019</v>
      </c>
      <c r="B26" s="14" t="s">
        <v>34</v>
      </c>
      <c r="C26" s="15" t="s">
        <v>39</v>
      </c>
      <c r="D26" s="19" t="s">
        <v>35</v>
      </c>
      <c r="E26" s="75">
        <v>161500</v>
      </c>
      <c r="F26" s="49">
        <v>43633</v>
      </c>
      <c r="G26" s="71" t="s">
        <v>40</v>
      </c>
      <c r="H26" s="65"/>
    </row>
    <row r="27" spans="1:8" ht="25.5">
      <c r="A27" s="41">
        <v>2019</v>
      </c>
      <c r="B27" s="14" t="s">
        <v>34</v>
      </c>
      <c r="C27" s="15" t="s">
        <v>24</v>
      </c>
      <c r="D27" s="19" t="s">
        <v>35</v>
      </c>
      <c r="E27" s="75">
        <v>613814.48</v>
      </c>
      <c r="F27" s="49">
        <v>43641</v>
      </c>
      <c r="G27" s="71" t="s">
        <v>36</v>
      </c>
      <c r="H27" s="65"/>
    </row>
    <row r="28" spans="1:8" ht="25.5">
      <c r="A28" s="41">
        <v>2019</v>
      </c>
      <c r="B28" s="14" t="s">
        <v>34</v>
      </c>
      <c r="C28" s="15" t="s">
        <v>27</v>
      </c>
      <c r="D28" s="19" t="s">
        <v>28</v>
      </c>
      <c r="E28" s="75">
        <f>+E27*0.22</f>
        <v>135039.1856</v>
      </c>
      <c r="F28" s="49">
        <v>43641</v>
      </c>
      <c r="G28" s="71" t="s">
        <v>37</v>
      </c>
      <c r="H28" s="65"/>
    </row>
    <row r="29" spans="1:8" s="3" customFormat="1" ht="32.25" customHeight="1">
      <c r="A29" s="41">
        <v>2019</v>
      </c>
      <c r="B29" s="14" t="s">
        <v>41</v>
      </c>
      <c r="C29" s="15" t="s">
        <v>16</v>
      </c>
      <c r="D29" s="19" t="s">
        <v>42</v>
      </c>
      <c r="E29" s="76">
        <v>79110</v>
      </c>
      <c r="F29" s="50">
        <v>43563</v>
      </c>
      <c r="G29" s="72" t="s">
        <v>43</v>
      </c>
      <c r="H29" s="61"/>
    </row>
    <row r="30" spans="1:8" ht="36.75" customHeight="1">
      <c r="A30" s="41">
        <v>2019</v>
      </c>
      <c r="B30" s="14" t="s">
        <v>41</v>
      </c>
      <c r="C30" s="15" t="s">
        <v>16</v>
      </c>
      <c r="D30" s="19" t="s">
        <v>42</v>
      </c>
      <c r="E30" s="76">
        <v>709000</v>
      </c>
      <c r="F30" s="50">
        <v>43564</v>
      </c>
      <c r="G30" s="72" t="s">
        <v>43</v>
      </c>
      <c r="H30" s="61"/>
    </row>
    <row r="31" spans="1:8" ht="48.75" customHeight="1">
      <c r="A31" s="41">
        <v>2019</v>
      </c>
      <c r="B31" s="14" t="s">
        <v>41</v>
      </c>
      <c r="C31" s="15" t="s">
        <v>16</v>
      </c>
      <c r="D31" s="19" t="s">
        <v>42</v>
      </c>
      <c r="E31" s="76">
        <v>1507250</v>
      </c>
      <c r="F31" s="50">
        <v>43585</v>
      </c>
      <c r="G31" s="42" t="s">
        <v>44</v>
      </c>
      <c r="H31" s="62"/>
    </row>
    <row r="32" spans="1:8" ht="45.75" customHeight="1">
      <c r="A32" s="41">
        <v>2019</v>
      </c>
      <c r="B32" s="14" t="s">
        <v>41</v>
      </c>
      <c r="C32" s="15" t="s">
        <v>16</v>
      </c>
      <c r="D32" s="19" t="s">
        <v>45</v>
      </c>
      <c r="E32" s="76">
        <v>43650.28</v>
      </c>
      <c r="F32" s="50">
        <v>43593</v>
      </c>
      <c r="G32" s="72" t="s">
        <v>46</v>
      </c>
      <c r="H32" s="61"/>
    </row>
    <row r="33" spans="1:8" ht="36.75" customHeight="1">
      <c r="A33" s="41">
        <v>2019</v>
      </c>
      <c r="B33" s="14" t="s">
        <v>41</v>
      </c>
      <c r="C33" s="15" t="s">
        <v>16</v>
      </c>
      <c r="D33" s="19" t="s">
        <v>47</v>
      </c>
      <c r="E33" s="76">
        <v>696334.01</v>
      </c>
      <c r="F33" s="50">
        <v>43605</v>
      </c>
      <c r="G33" s="44" t="s">
        <v>48</v>
      </c>
      <c r="H33" s="66"/>
    </row>
    <row r="34" spans="1:8" ht="30" customHeight="1">
      <c r="A34" s="41">
        <v>2019</v>
      </c>
      <c r="B34" s="14" t="s">
        <v>41</v>
      </c>
      <c r="C34" s="15" t="s">
        <v>16</v>
      </c>
      <c r="D34" s="19" t="s">
        <v>42</v>
      </c>
      <c r="E34" s="76">
        <v>83565</v>
      </c>
      <c r="F34" s="50">
        <v>43607</v>
      </c>
      <c r="G34" s="72" t="s">
        <v>43</v>
      </c>
      <c r="H34" s="61"/>
    </row>
    <row r="35" spans="1:8" ht="48" customHeight="1">
      <c r="A35" s="41">
        <v>2019</v>
      </c>
      <c r="B35" s="14" t="s">
        <v>41</v>
      </c>
      <c r="C35" s="15" t="s">
        <v>16</v>
      </c>
      <c r="D35" s="19" t="s">
        <v>42</v>
      </c>
      <c r="E35" s="76">
        <v>436268.24</v>
      </c>
      <c r="F35" s="50">
        <v>43615</v>
      </c>
      <c r="G35" s="72" t="s">
        <v>49</v>
      </c>
      <c r="H35" s="61"/>
    </row>
    <row r="36" spans="1:8" ht="45.75" customHeight="1">
      <c r="A36" s="41">
        <v>2019</v>
      </c>
      <c r="B36" s="14" t="s">
        <v>41</v>
      </c>
      <c r="C36" s="15" t="s">
        <v>16</v>
      </c>
      <c r="D36" s="19" t="s">
        <v>42</v>
      </c>
      <c r="E36" s="76">
        <v>127555.51</v>
      </c>
      <c r="F36" s="50">
        <v>43615</v>
      </c>
      <c r="G36" s="72" t="s">
        <v>49</v>
      </c>
      <c r="H36" s="61"/>
    </row>
    <row r="37" spans="1:8" ht="30" customHeight="1">
      <c r="A37" s="41">
        <v>2019</v>
      </c>
      <c r="B37" s="14" t="s">
        <v>41</v>
      </c>
      <c r="C37" s="15" t="s">
        <v>16</v>
      </c>
      <c r="D37" s="19" t="s">
        <v>42</v>
      </c>
      <c r="E37" s="76">
        <v>56250</v>
      </c>
      <c r="F37" s="50">
        <v>43654</v>
      </c>
      <c r="G37" s="60" t="s">
        <v>50</v>
      </c>
      <c r="H37" s="67"/>
    </row>
    <row r="38" spans="1:8" ht="33" customHeight="1" thickBot="1">
      <c r="A38" s="45">
        <v>2019</v>
      </c>
      <c r="B38" s="46" t="s">
        <v>41</v>
      </c>
      <c r="C38" s="47" t="s">
        <v>16</v>
      </c>
      <c r="D38" s="48" t="s">
        <v>42</v>
      </c>
      <c r="E38" s="77">
        <v>64769</v>
      </c>
      <c r="F38" s="51">
        <v>43654</v>
      </c>
      <c r="G38" s="73" t="s">
        <v>51</v>
      </c>
      <c r="H38" s="63"/>
    </row>
    <row r="39" spans="1:8" ht="28.5" customHeight="1">
      <c r="A39" s="52"/>
      <c r="B39" s="21"/>
      <c r="C39" s="4"/>
      <c r="D39" s="4"/>
      <c r="E39" s="78"/>
      <c r="F39" s="53"/>
      <c r="G39" s="64"/>
      <c r="H39" s="64"/>
    </row>
    <row r="40" spans="1:8" ht="26.25" customHeight="1">
      <c r="A40" s="52"/>
      <c r="B40" s="21"/>
      <c r="C40" s="4"/>
      <c r="D40" s="22"/>
      <c r="E40" s="79"/>
      <c r="F40" s="54"/>
      <c r="G40" s="23"/>
      <c r="H40" s="23"/>
    </row>
    <row r="41" spans="1:8" ht="26.25" customHeight="1">
      <c r="A41" s="52"/>
      <c r="B41" s="21"/>
      <c r="C41" s="4"/>
      <c r="D41" s="22"/>
      <c r="E41" s="79"/>
      <c r="F41" s="55"/>
      <c r="G41" s="24"/>
      <c r="H41" s="23"/>
    </row>
    <row r="42" spans="1:8" ht="26.25" customHeight="1">
      <c r="A42" s="52"/>
      <c r="B42" s="21"/>
      <c r="C42" s="4"/>
      <c r="D42" s="22"/>
      <c r="E42" s="79"/>
      <c r="F42" s="55"/>
      <c r="G42" s="24"/>
      <c r="H42" s="23"/>
    </row>
    <row r="43" spans="1:8" ht="26.25" customHeight="1">
      <c r="A43" s="52"/>
      <c r="B43" s="21"/>
      <c r="C43" s="4"/>
      <c r="D43" s="22"/>
      <c r="E43" s="79"/>
      <c r="F43" s="55"/>
      <c r="G43" s="24"/>
      <c r="H43" s="23"/>
    </row>
    <row r="44" spans="1:8" ht="26.25" customHeight="1">
      <c r="A44" s="52"/>
      <c r="B44" s="21"/>
      <c r="C44" s="4"/>
      <c r="D44" s="22"/>
      <c r="E44" s="79"/>
      <c r="F44" s="55"/>
      <c r="G44" s="24"/>
      <c r="H44" s="23"/>
    </row>
    <row r="45" spans="1:8" ht="26.25" customHeight="1">
      <c r="A45" s="52"/>
      <c r="B45" s="21"/>
      <c r="C45" s="4"/>
      <c r="D45" s="22"/>
      <c r="E45" s="79"/>
      <c r="F45" s="55"/>
      <c r="G45" s="24"/>
      <c r="H45" s="23"/>
    </row>
    <row r="46" spans="1:7" ht="33" customHeight="1">
      <c r="A46" s="52"/>
      <c r="B46" s="21"/>
      <c r="C46" s="25"/>
      <c r="D46" s="25"/>
      <c r="E46" s="80"/>
      <c r="F46" s="56"/>
      <c r="G46" s="26"/>
    </row>
    <row r="47" spans="1:7" ht="33" customHeight="1">
      <c r="A47" s="52"/>
      <c r="B47" s="21"/>
      <c r="C47" s="25"/>
      <c r="D47" s="25"/>
      <c r="E47" s="80"/>
      <c r="F47" s="56"/>
      <c r="G47" s="26"/>
    </row>
    <row r="48" spans="1:7" ht="34.5" customHeight="1">
      <c r="A48" s="52"/>
      <c r="B48" s="21"/>
      <c r="C48" s="25"/>
      <c r="D48" s="25"/>
      <c r="E48" s="80"/>
      <c r="F48" s="56"/>
      <c r="G48" s="26"/>
    </row>
    <row r="49" spans="1:7" ht="15">
      <c r="A49" s="52"/>
      <c r="B49" s="21"/>
      <c r="C49" s="25"/>
      <c r="D49" s="25"/>
      <c r="E49" s="80"/>
      <c r="F49" s="56"/>
      <c r="G49" s="26"/>
    </row>
    <row r="50" spans="1:7" ht="15">
      <c r="A50" s="52"/>
      <c r="B50" s="21"/>
      <c r="C50" s="25"/>
      <c r="D50" s="25"/>
      <c r="E50" s="80"/>
      <c r="F50" s="56"/>
      <c r="G50" s="26"/>
    </row>
    <row r="51" spans="1:7" ht="15">
      <c r="A51" s="52"/>
      <c r="B51" s="21"/>
      <c r="C51" s="25"/>
      <c r="D51" s="25"/>
      <c r="E51" s="80"/>
      <c r="F51" s="56"/>
      <c r="G51" s="26"/>
    </row>
    <row r="52" spans="1:7" ht="15" customHeight="1">
      <c r="A52" s="52"/>
      <c r="B52" s="21"/>
      <c r="C52" s="25"/>
      <c r="D52" s="25"/>
      <c r="E52" s="80"/>
      <c r="F52" s="56"/>
      <c r="G52" s="26"/>
    </row>
    <row r="53" spans="1:7" ht="15">
      <c r="A53" s="52"/>
      <c r="B53" s="21"/>
      <c r="C53" s="25"/>
      <c r="D53" s="25"/>
      <c r="E53" s="80"/>
      <c r="F53" s="54"/>
      <c r="G53" s="26"/>
    </row>
    <row r="54" spans="1:7" ht="34.5" customHeight="1">
      <c r="A54" s="52"/>
      <c r="B54" s="21"/>
      <c r="C54" s="25"/>
      <c r="D54" s="25"/>
      <c r="E54" s="80"/>
      <c r="F54" s="56"/>
      <c r="G54" s="26"/>
    </row>
    <row r="55" spans="2:7" ht="15" customHeight="1">
      <c r="B55" s="21"/>
      <c r="C55" s="27"/>
      <c r="D55" s="10"/>
      <c r="E55" s="28"/>
      <c r="F55" s="29"/>
      <c r="G55" s="30"/>
    </row>
    <row r="56" spans="2:7" ht="15" customHeight="1">
      <c r="B56" s="21"/>
      <c r="C56" s="27"/>
      <c r="D56" s="10"/>
      <c r="E56" s="28"/>
      <c r="F56" s="29"/>
      <c r="G56" s="30"/>
    </row>
    <row r="57" spans="2:7" ht="15" customHeight="1">
      <c r="B57" s="21"/>
      <c r="C57" s="27"/>
      <c r="D57" s="10"/>
      <c r="E57" s="28"/>
      <c r="F57" s="29"/>
      <c r="G57" s="30"/>
    </row>
    <row r="58" spans="2:7" ht="15" customHeight="1">
      <c r="B58" s="30"/>
      <c r="C58" s="31"/>
      <c r="D58" s="31"/>
      <c r="E58" s="57"/>
      <c r="F58" s="58"/>
      <c r="G58" s="26"/>
    </row>
    <row r="59" spans="2:7" ht="15" customHeight="1">
      <c r="B59" s="30"/>
      <c r="C59" s="31"/>
      <c r="D59" s="31"/>
      <c r="E59" s="57"/>
      <c r="F59" s="59"/>
      <c r="G59" s="26"/>
    </row>
    <row r="147" ht="33.75" customHeight="1"/>
    <row r="148" ht="25.5" customHeight="1"/>
    <row r="2095" spans="2:7" s="3" customFormat="1" ht="15">
      <c r="B2095" s="10"/>
      <c r="C2095" s="7"/>
      <c r="D2095" s="7"/>
      <c r="E2095" s="11"/>
      <c r="F2095" s="12"/>
      <c r="G2095" s="7"/>
    </row>
  </sheetData>
  <sheetProtection/>
  <autoFilter ref="A1:G45"/>
  <printOptions/>
  <pageMargins left="0.75" right="0.75" top="1" bottom="1" header="0.5" footer="0.5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Spadoni Emanuela</dc:creator>
  <cp:keywords/>
  <dc:description/>
  <cp:lastModifiedBy>Truffa Laura</cp:lastModifiedBy>
  <dcterms:created xsi:type="dcterms:W3CDTF">2018-04-03T13:29:13Z</dcterms:created>
  <dcterms:modified xsi:type="dcterms:W3CDTF">2019-07-17T09:46:51Z</dcterms:modified>
  <cp:category/>
  <cp:version/>
  <cp:contentType/>
  <cp:contentStatus/>
</cp:coreProperties>
</file>