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t-data-01\agp\AGP-5\0.IPP6\loca-backup\locatelli\sito\cingolani_dipent\2021-05-25\4\"/>
    </mc:Choice>
  </mc:AlternateContent>
  <xr:revisionPtr revIDLastSave="0" documentId="13_ncr:1_{DBED687F-288B-4CA6-85D1-A7DE77353AE0}" xr6:coauthVersionLast="46" xr6:coauthVersionMax="46" xr10:uidLastSave="{00000000-0000-0000-0000-000000000000}"/>
  <bookViews>
    <workbookView xWindow="-120" yWindow="-120" windowWidth="29040" windowHeight="13680" xr2:uid="{00000000-000D-0000-FFFF-FFFF00000000}"/>
  </bookViews>
  <sheets>
    <sheet name="DATI  CDR" sheetId="2" r:id="rId1"/>
    <sheet name="Foglio5" sheetId="7" r:id="rId2"/>
    <sheet name="Foglio6" sheetId="8" r:id="rId3"/>
    <sheet name="Foglio1" sheetId="3" r:id="rId4"/>
    <sheet name="Foglio2" sheetId="4" r:id="rId5"/>
    <sheet name="Foglio3" sheetId="5" r:id="rId6"/>
    <sheet name="Foglio4" sheetId="6" r:id="rId7"/>
  </sheets>
  <definedNames>
    <definedName name="_xlnm._FilterDatabase" localSheetId="0" hidden="1">'DATI  CDR'!#REF!</definedName>
    <definedName name="_xlnm.Print_Area" localSheetId="0">'DATI  CDR'!$A$4:$Q$47</definedName>
    <definedName name="_xlnm.Print_Titles" localSheetId="0">'DATI  CDR'!$1:$3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2" l="1"/>
</calcChain>
</file>

<file path=xl/sharedStrings.xml><?xml version="1.0" encoding="utf-8"?>
<sst xmlns="http://schemas.openxmlformats.org/spreadsheetml/2006/main" count="159" uniqueCount="117">
  <si>
    <t>CIG</t>
  </si>
  <si>
    <t>Oggetto</t>
  </si>
  <si>
    <t xml:space="preserve">Struttura </t>
  </si>
  <si>
    <t>Data inizio</t>
  </si>
  <si>
    <t>Data ultimazione</t>
  </si>
  <si>
    <t>Aggiudicatario</t>
  </si>
  <si>
    <t>Codice fiscale</t>
  </si>
  <si>
    <t>Denominazione CdR</t>
  </si>
  <si>
    <t>Codice 
fiscale</t>
  </si>
  <si>
    <t xml:space="preserve"> Ragione 
Sociale</t>
  </si>
  <si>
    <t>SEGRETARIATO GENERALE</t>
  </si>
  <si>
    <t xml:space="preserve">Importo di aggiudicazione 
(al NETTO degli oneri di sicurezza e al netto dell’IVA)
</t>
  </si>
  <si>
    <t xml:space="preserve">Procedura di scelta del contraente </t>
  </si>
  <si>
    <t>Affidamento diretto                            Contratti sotto soglia art. 36 comma 2 lett. a) Dlgs 50/2016 s.m.i.</t>
  </si>
  <si>
    <t>ELENCO DEI PROVVEDIMENTI</t>
  </si>
  <si>
    <t>00391130580</t>
  </si>
  <si>
    <t>MINISTERO DELL'AMBIENTE E DELLA TUTELA DEL TERRITORIO E DEL MARE - C.F.  97047140583
CONTRATTI   DI FORNITURE,  BENI  E  SERVIZI  
Anno 2019</t>
  </si>
  <si>
    <t>Z562703A54</t>
  </si>
  <si>
    <t xml:space="preserve">Somme liquidate  (al netto dell’IVA) al 31.12.2019
</t>
  </si>
  <si>
    <t xml:space="preserve">Somme liquidate  (al netto dell’IVA) al 31.03.2019
</t>
  </si>
  <si>
    <t xml:space="preserve">Somme liquidate  (al netto dell’IVA) al 30.06.2019
</t>
  </si>
  <si>
    <t xml:space="preserve">Determina nr. 12 del 29/01/2019   </t>
  </si>
  <si>
    <t xml:space="preserve">  Decreto aggiudicazione nr. 16 del 05/02/2019</t>
  </si>
  <si>
    <t xml:space="preserve"> </t>
  </si>
  <si>
    <t>Rinnovo registrazione logo Ministero dell' Ambiente e della Tutela del Territorio e del Mare</t>
  </si>
  <si>
    <t xml:space="preserve">Pagamento diretto a favore di Euipo per rimborso delle tasse per il rinnovo del logo del Ministero dell'Ambiente e della Tutela del Territorio e del Mare </t>
  </si>
  <si>
    <t>ESP</t>
  </si>
  <si>
    <t>Ufficio dell'Unione europea per la proprietà intellettuale (EUIPO)</t>
  </si>
  <si>
    <t>Decreto impegno e pagamento nr. 37/SG del 22/03/2019</t>
  </si>
  <si>
    <t>Ricimento debito dovuto all’I.N.P.S. – Istituto Nazionale di Previdenza Sociale per il tramite dell’Agenzia delle Entrate, Riscossione, per il mancato versamento di contributi previdenziali ed assistenziali, anno 2011, per i componenti del Comitato per la comunicazione ambientale</t>
  </si>
  <si>
    <t xml:space="preserve">Pagamento diretto a favore all’Agenzia delle Entrate – Riscossione  </t>
  </si>
  <si>
    <t xml:space="preserve">Agenzia delle Entrate – Riscossione </t>
  </si>
  <si>
    <t>Decreto impegno e pagamento nr. 25/SG del 05/03/2019</t>
  </si>
  <si>
    <t>Agenzia Ansa – Agenzia Nazionale Stampa Associata Società Cooperativa</t>
  </si>
  <si>
    <t>Realizzazione di un video branded content (video hero) da pubblicare su canali social e servizi accessori - Protocollo d’intesa sul “Piano di azioni per il contrasto dei roghi dei rifiuti”</t>
  </si>
  <si>
    <t xml:space="preserve">Procedura Negoaziata RDO                Mercato Elettronico Consip SpA                 Contratti sotto soglia art. 36 Dlgs 50/2016 s.m.i. </t>
  </si>
  <si>
    <t xml:space="preserve">Gara aperta a tutti gli operatori abilitati al Mercato Elettronico Consip S.p.A. nella categoria “Servizi audio, foto, video e
luci” </t>
  </si>
  <si>
    <t>Determina n.42 del 05/04/2019</t>
  </si>
  <si>
    <t>ZE2282C155</t>
  </si>
  <si>
    <t>Servizi di organizzazione di un evento - allestimento spazi, noleggio attrezzature e relativi servizi accessori.  "Gioranta sull'educazione ambientale 10 maggio 2019"</t>
  </si>
  <si>
    <t>Gara aperta a tutti gli operatori abilitati al Mercato Elettronico Consip S.p.A. nella categoria  “Servizi” – Servizi di allestimento spazi per Eventi”, aventi come sede operativa dell’impresa o sede legale della stessa la regione Lazio luci” (n.219 imprese invitate)</t>
  </si>
  <si>
    <t>NSA GROUP SRL</t>
  </si>
  <si>
    <t>Decreto aggiudicazione e approvazione n.47 del 29/04/2019</t>
  </si>
  <si>
    <t>Decreto impegno nr. 48 del 03.05.2019</t>
  </si>
  <si>
    <t>Decreto aggiudicazione nr. 62 del 22.05.2019</t>
  </si>
  <si>
    <t xml:space="preserve">Decreto impegno nr. 63 del 28.05.2019           </t>
  </si>
  <si>
    <t>ZCB297B624</t>
  </si>
  <si>
    <t xml:space="preserve">Procedura Negoaziata RDO                Mercato Elettronico Consip SpA                 Contratti sotto soglia art. 36 Dlgs 50/2016 ss.mm.ii. </t>
  </si>
  <si>
    <t>Gara aperta a tutti gli operatori abilitati al Mercato Elettronico Consip S.p.A. nella categoria  “Servizi” – Servizi di organizzazione Eventi”, aventi come sede operativa dell’impresa o sede legale della stessa la regione Emilia Romagna (n.665 imprese invitate)</t>
  </si>
  <si>
    <t>Ferrara Fiere Congressi Srl</t>
  </si>
  <si>
    <t xml:space="preserve"> Determina nr.81 del 06.08.2019</t>
  </si>
  <si>
    <t>Decreto aggiudicazione e approvazione nr. 91 del 05.09.2019</t>
  </si>
  <si>
    <t xml:space="preserve">Decreto impegno nr. 93 del 10.09.2019 </t>
  </si>
  <si>
    <t>Decreto impegno nr. 27 del 11/03/2019</t>
  </si>
  <si>
    <t>Z6A2A4A67E</t>
  </si>
  <si>
    <t>servizi necessari alla partecipazione, tramite uno stand, del Ministero dell’Ambiente e della Tutela del Territorio e del Mare alla manifestazione “Ecomondo” 2019, XXIII edizione della Fiera Internazionale del Recupero di Materia ed Energia e dello Sviluppo Sostenibile, che si svolgerà dal 5 all’8 novembre 2019 presso il quartiere fieristico di Rimini</t>
  </si>
  <si>
    <t xml:space="preserve">Procedura Negoaziata RDO - Mercato Elettronico Consip SpA  Contratti sotto soglia art. 36 Dlgs 50/2016 ss.mm.ii. </t>
  </si>
  <si>
    <t>Italia Exhibition Group Spa</t>
  </si>
  <si>
    <t>Determina nr.100 del 15.10.2019</t>
  </si>
  <si>
    <t>Z3F2A92B97</t>
  </si>
  <si>
    <t>Servizi necessari alla partecipazione, del Ministero dell’Ambiente e della Tutela del Territorio e del Mare, con proprio spazio ed iniziative, alla XXXVI Assemblea annuale dell’Anci – Fiera di Arezzo 19/21 novembre 2019</t>
  </si>
  <si>
    <t xml:space="preserve">Trattativa Diretta  Mercato Elettronico Consip SpA  Contratti sotto soglia art. 36 Dlgs 50/2016 ss.mm.ii. </t>
  </si>
  <si>
    <t xml:space="preserve"> COMUNICARE – Anci Comunicazione ed Eventi S.r.l. Unipersonale</t>
  </si>
  <si>
    <t>COMUNICARE – Anci Comunicazione ed Eventi S.r.l. Unipersonale</t>
  </si>
  <si>
    <t>21/112019</t>
  </si>
  <si>
    <t>Determina nr.111 del 06.11.2019</t>
  </si>
  <si>
    <t>Decreto impegno 110 del 31.10.2019</t>
  </si>
  <si>
    <t>Decreto impegno 115 del 13.11.2019</t>
  </si>
  <si>
    <r>
      <t xml:space="preserve">Decreto aggiudicazionee approvazione  nr.104 del 25.10.2019 </t>
    </r>
    <r>
      <rPr>
        <sz val="11"/>
        <color theme="10"/>
        <rFont val="Calibri"/>
        <family val="2"/>
        <scheme val="minor"/>
      </rPr>
      <t/>
    </r>
  </si>
  <si>
    <t xml:space="preserve">Decreto aggiudicazione e approvazione nr.113 del 13.11.2019 </t>
  </si>
  <si>
    <t>Z8E2B36823</t>
  </si>
  <si>
    <t xml:space="preserve"> servizi di ricezione, monitoraggio, memorizzazione, distribuzione e consultazione di notiziari delle agenzie di stampa e relativi servizi di manutenzione e di assistenza del software necessario per il Ministero dell’Ambiente e della Tutela del Territorio e del Mare
Periodo: dal 1 gennaio 2020 al 31 dicembre 2020
</t>
  </si>
  <si>
    <t>Telpress Italia S.r.l.</t>
  </si>
  <si>
    <t xml:space="preserve">Determina a contarre 123/sg del 02.12.2019    </t>
  </si>
  <si>
    <t xml:space="preserve">   Decreto di aggiudicazione nr.154/SG del 18.12.2019</t>
  </si>
  <si>
    <t>Z142B3EA03</t>
  </si>
  <si>
    <t xml:space="preserve"> servizi di rassegna stampa e monitoraggio file multimediali, radiofonici e televisivi per il Ministero dell’Ambiente e della Tutela del Territorio e del Mare
Periodo: dal 01 gennaio al 29 febbraio 2020
</t>
  </si>
  <si>
    <t>Decreto pagamento nr.72/SG del 02.07.2019</t>
  </si>
  <si>
    <t>ZBF28546DA</t>
  </si>
  <si>
    <t>Casa Surace Srl</t>
  </si>
  <si>
    <t>Decreto pagamento nr.69/SG del 19.06.2019</t>
  </si>
  <si>
    <t>€ 10.650,00                     oltre € 1.000,00 oneri per la sicurezza</t>
  </si>
  <si>
    <t>Decreto pagamento nr.120/SG del 28.11.2019</t>
  </si>
  <si>
    <t>Decreto pagamento nr.127/SG del 05.12.2019</t>
  </si>
  <si>
    <t>Decreto pagamento nr.126/SG del 04.12.2019</t>
  </si>
  <si>
    <t>Decreto pagamento nr.124/SG del 03.12.2019</t>
  </si>
  <si>
    <t>€ 17.840,00                     oltre € 1.000,00 oneri per la sicurezza</t>
  </si>
  <si>
    <t>-</t>
  </si>
  <si>
    <t>servizi relativi al supporto, assistenza tecnica e operativa per lo svolgimento delle iniziative di studio e di consulenza specialistica inerente la messa a disposizione di expertise tecnico e giuridico, finalizzato alla valorizzazione dei dati ambientali per la redazione della relazione sullo stato dell'ambiente (la cui adozione costituisce un obbligo previsto dall’art. 1 comma 6 della Legge 8 luglio 1986, n° 349) e per l’assistenza sulla redazione di bandi e progetti di educazione ambientale nonché sulla loro rendicontazione</t>
  </si>
  <si>
    <t>Studiare Sviluppo Srl</t>
  </si>
  <si>
    <t>8 mesi inizio attività</t>
  </si>
  <si>
    <t xml:space="preserve">Determina prot. 132/SG del 05/12/2019     </t>
  </si>
  <si>
    <t xml:space="preserve">Convenzione prot. 6209/SG del 10/12/2019   </t>
  </si>
  <si>
    <t>Decreto impegno prot. 151/SG del 16/12/2019</t>
  </si>
  <si>
    <t>Avviso di interesse progetti di educazione ambientale</t>
  </si>
  <si>
    <t>convenzione tra pp.AA. ambito di applicazione dell’art. 15, l. n°241/1990 - Co-progettazione</t>
  </si>
  <si>
    <t>Associazione Ambientalista riconosciute</t>
  </si>
  <si>
    <t>Avviso di interesse "INVITO A PRESENTARE PROPOSTE IN MATERIA DI EDUCAZIONE AMBIENTALE"</t>
  </si>
  <si>
    <t>Decreto proroga termini prot. 101/SG del 17/10/2019</t>
  </si>
  <si>
    <t>Decreto 143/Sg del 12/12/2019 approvazione atti commissione egraduatoria di merito</t>
  </si>
  <si>
    <t>Decreto riparto somme prot. 157/Sg del 19/12/2019</t>
  </si>
  <si>
    <t>Decreto di autorizzazione e impegno prot, 90/SG del 03/09/2019</t>
  </si>
  <si>
    <t>Z262A04137</t>
  </si>
  <si>
    <t>Servizio di assistenza e noleggio di un receiver virtuale per la ricezione
de flusso documentale dei notiziari Ansa – messi a disposizione dalla Presidenza del
Consiglio, Dipartimento per l’informazione e l’editoria - a corpo e fino al 31.12.2019</t>
  </si>
  <si>
    <t xml:space="preserve"> Trattativa Diretta  Mercato Elettronico Consip SpA  Contratti sotto soglia art. 36 Dlgs 50/2016 ss.mm.ii. </t>
  </si>
  <si>
    <t xml:space="preserve"> Agenzia Ansa – Agenzia Nazionale Stampa Associata Società Cooperativa</t>
  </si>
  <si>
    <t xml:space="preserve">Determina prot. 96/SG del 25/09/2019           </t>
  </si>
  <si>
    <t xml:space="preserve">Decreto aggiudicazione prot. 118/SG del 22/11/2019    </t>
  </si>
  <si>
    <t xml:space="preserve"> Decreto impegno prot. 122/SG del 02/12/2019</t>
  </si>
  <si>
    <t>Somme liquidate  (al netto dell’IVA) al 24.05.2021</t>
  </si>
  <si>
    <t>Elenco degli Operatori inviatati a presentare offerte</t>
  </si>
  <si>
    <t>Determina n. 44 del 16/04/2019</t>
  </si>
  <si>
    <t>Determina a contarre 149/sg del 13.12.2019</t>
  </si>
  <si>
    <t>Decreto di aggiudicazione nr.153/SG del 18.12.2019</t>
  </si>
  <si>
    <r>
      <t xml:space="preserve">Servizi di ricezione dei notiziari Ansa - assistenza </t>
    </r>
    <r>
      <rPr>
        <i/>
        <sz val="11"/>
        <color theme="1"/>
        <rFont val="Calibri"/>
        <family val="2"/>
        <scheme val="minor"/>
      </rPr>
      <t>server</t>
    </r>
    <r>
      <rPr>
        <sz val="11"/>
        <color theme="1"/>
        <rFont val="Calibri"/>
        <family val="2"/>
        <scheme val="minor"/>
      </rPr>
      <t xml:space="preserve"> e nolo di un’antenna parabolica </t>
    </r>
  </si>
  <si>
    <r>
      <t xml:space="preserve">Servizi necessari alla partecipazione del Ministero dell’Ambiente e della Tutela del Territorio e del Mare, con proprio spazio ed iniziative, alla manifestazione </t>
    </r>
    <r>
      <rPr>
        <i/>
        <sz val="11"/>
        <color theme="1"/>
        <rFont val="Calibri"/>
        <family val="2"/>
        <scheme val="minor"/>
      </rPr>
      <t>“RemTEch Expo 2019”</t>
    </r>
    <r>
      <rPr>
        <sz val="11"/>
        <color theme="1"/>
        <rFont val="Calibri"/>
        <family val="2"/>
        <scheme val="minor"/>
      </rPr>
      <t xml:space="preserve"> – Ferrara 18/20 settembre 2019 </t>
    </r>
  </si>
  <si>
    <r>
      <t>Affidamento</t>
    </r>
    <r>
      <rPr>
        <i/>
        <sz val="11"/>
        <rFont val="Calibri"/>
        <family val="2"/>
        <scheme val="minor"/>
      </rPr>
      <t xml:space="preserve"> in house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</si>
</sst>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[$€-410]\ * #,##0.00_-;\-[$€-410]\ * #,##0.00_-;_-[$€-410]\ * &quot;-&quot;??_-;_-@_-"/>
    <numFmt numFmtId="167" formatCode="_-* #,##0.00\ [$€-410]_-;\-* #,##0.00\ [$€-410]_-;_-* &quot;-&quot;??\ [$€-410]_-;_-@_-"/>
    <numFmt numFmtId="168" formatCode="[$€-2]\ #,##0.00;[Red]\-[$€-2]\ #,##0.00"/>
  </numFmts>
  <fonts count="12">
    <font>
      <sz val="11"/>
      <color theme="1"/>
      <name val="Calibri"/>
      <family val="2"/>
      <scheme val="minor"/>
    </font>
    <font>
      <b/>
      <sz val="20"/>
      <color theme="1"/>
      <name val="Albertus M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5" fontId="2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167" fontId="4" fillId="3" borderId="3" xfId="1" applyNumberFormat="1" applyFont="1" applyFill="1" applyBorder="1" applyAlignment="1">
      <alignment horizontal="center" vertical="center" wrapText="1"/>
    </xf>
    <xf numFmtId="167" fontId="4" fillId="3" borderId="2" xfId="1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66" fontId="0" fillId="3" borderId="3" xfId="0" applyNumberFormat="1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165" fontId="0" fillId="0" borderId="3" xfId="2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66" fontId="0" fillId="3" borderId="9" xfId="0" applyNumberFormat="1" applyFont="1" applyFill="1" applyBorder="1" applyAlignment="1">
      <alignment horizontal="center" vertical="center" wrapText="1"/>
    </xf>
    <xf numFmtId="14" fontId="0" fillId="3" borderId="9" xfId="0" applyNumberFormat="1" applyFont="1" applyFill="1" applyBorder="1" applyAlignment="1">
      <alignment horizontal="center" vertical="center" wrapText="1"/>
    </xf>
    <xf numFmtId="165" fontId="0" fillId="0" borderId="9" xfId="2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165" fontId="0" fillId="0" borderId="1" xfId="2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justify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vertical="center"/>
    </xf>
    <xf numFmtId="14" fontId="0" fillId="3" borderId="2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166" fontId="0" fillId="3" borderId="2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8" fillId="0" borderId="3" xfId="2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68" fontId="8" fillId="0" borderId="3" xfId="0" applyNumberFormat="1" applyFont="1" applyFill="1" applyBorder="1" applyAlignment="1">
      <alignment horizontal="center" vertical="center" wrapText="1"/>
    </xf>
    <xf numFmtId="165" fontId="8" fillId="0" borderId="9" xfId="2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165" fontId="8" fillId="0" borderId="1" xfId="2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165" fontId="0" fillId="3" borderId="3" xfId="2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165" fontId="0" fillId="3" borderId="9" xfId="2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165" fontId="0" fillId="3" borderId="1" xfId="2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65" fontId="8" fillId="3" borderId="3" xfId="2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5" fontId="8" fillId="3" borderId="9" xfId="2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165" fontId="8" fillId="3" borderId="1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165" fontId="8" fillId="0" borderId="3" xfId="2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2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2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165" fontId="8" fillId="3" borderId="3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165" fontId="8" fillId="3" borderId="9" xfId="2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inambiente.it/sites/default/files/archivio/allegati/trasparenza_valutazione_merito/Segretariato_Generale/contratti_2019/anci_decreto_aggiudicazione_113-sg_13nov19.pdf" TargetMode="External"/><Relationship Id="rId18" Type="http://schemas.openxmlformats.org/officeDocument/2006/relationships/hyperlink" Target="https://www.minambiente.it/sites/default/files/archivio/allegati/trasparenza_valutazione_merito/Segretariato_Generale/contratti_2019/decreto_impegno_n.27-sg_11_03_2019.pdf" TargetMode="External"/><Relationship Id="rId26" Type="http://schemas.openxmlformats.org/officeDocument/2006/relationships/hyperlink" Target="https://www.minambiente.it/sites/default/files/archivio/allegati/trasparenza_valutazione_merito/Segretariato_Generale/contratti_2019/decreto_pagamento_124_del_3dic2019.pdf" TargetMode="External"/><Relationship Id="rId39" Type="http://schemas.openxmlformats.org/officeDocument/2006/relationships/hyperlink" Target="https://www.minambiente.it/sites/default/files/archivio/allegati/trasparenza_valutazione_merito/Segretariato_Generale/contratti_2019/ansa_determina_nr.96_sg_del_25.09.2019_0.pdf" TargetMode="External"/><Relationship Id="rId21" Type="http://schemas.openxmlformats.org/officeDocument/2006/relationships/hyperlink" Target="https://www.minambiente.it/sites/default/files/archivio/allegati/trasparenza_valutazione_merito/Segretariato_Generale/contratti_2019/decreto_impegno_48_03.05.2019.pdf" TargetMode="External"/><Relationship Id="rId34" Type="http://schemas.openxmlformats.org/officeDocument/2006/relationships/hyperlink" Target="https://www.minambiente.it/sites/default/files/archivio/allegati/trasparenza_valutazione_merito/Segretariato_Generale/contratti_2019/avviso_interesse_educazione_ambientale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minambiente.it/sites/default/files/archivio/allegati/trasparenza_valutazione_merito/Segretariato_Generale/contratti_2019/determina_42_05_04_2019.pdf" TargetMode="External"/><Relationship Id="rId2" Type="http://schemas.openxmlformats.org/officeDocument/2006/relationships/hyperlink" Target="https://www.minambiente.it/sites/default/files/archivio/allegati/trasparenza_valutazione_merito/Segretariato_Generale/contratti_2019/decreto_aggiudicazione_16_05_02_2019.pdf" TargetMode="External"/><Relationship Id="rId16" Type="http://schemas.openxmlformats.org/officeDocument/2006/relationships/hyperlink" Target="https://www.minambiente.it/sites/default/files/archivio/allegati/trasparenza_valutazione_merito/Segretariato_Generale/contratti_2019/determina_a_contarre_nr.149-sg_del_13.12.19.pdf" TargetMode="External"/><Relationship Id="rId20" Type="http://schemas.openxmlformats.org/officeDocument/2006/relationships/hyperlink" Target="https://www.minambiente.it/sites/default/files/archivio/allegati/trasparenza_valutazione_merito/Segretariato_Generale/contratti_2019/decreto_impegno_63_sg_28052019.pdf" TargetMode="External"/><Relationship Id="rId29" Type="http://schemas.openxmlformats.org/officeDocument/2006/relationships/hyperlink" Target="https://www.minambiente.it/sites/default/files/archivio/allegati/trasparenza_valutazione_merito/Segretariato_Generale/contratti_2019/decreto_pagamento_italian_exhibition_group_127_del_5dic2019.pdf" TargetMode="External"/><Relationship Id="rId41" Type="http://schemas.openxmlformats.org/officeDocument/2006/relationships/hyperlink" Target="https://www.minambiente.it/sites/default/files/archivio/allegati/trasparenza_valutazione_merito/Segretariato_Generale/contratti_2019/decreto_122_del_2dic2019_impegno_e_appr_ordine.pdf" TargetMode="External"/><Relationship Id="rId1" Type="http://schemas.openxmlformats.org/officeDocument/2006/relationships/hyperlink" Target="https://www.minambiente.it/sites/default/files/archivio/allegati/trasparenza_valutazione_merito/Segretariato_Generale/contratti_2019/determina_12_29_01_2019.pdf" TargetMode="External"/><Relationship Id="rId6" Type="http://schemas.openxmlformats.org/officeDocument/2006/relationships/hyperlink" Target="https://www.minambiente.it/sites/default/files/archivio/allegati/trasparenza_valutazione_merito/Segretariato_Generale/contratti_2019/determina_44_16.04.2019.pdf" TargetMode="External"/><Relationship Id="rId11" Type="http://schemas.openxmlformats.org/officeDocument/2006/relationships/hyperlink" Target="https://www.minambiente.it/sites/default/files/archivio/allegati/trasparenza_valutazione_merito/Segretariato_Generale/contratti_2019/ecomondo_decreto_aggiudicazione_e_approv._104_25ott2019.pdf" TargetMode="External"/><Relationship Id="rId24" Type="http://schemas.openxmlformats.org/officeDocument/2006/relationships/hyperlink" Target="https://www.minambiente.it/sites/default/files/archivio/allegati/trasparenza_valutazione_merito/Segretariato_Generale/contratti_2019/anci_decreto_impegno_115_13nov2019.pdf" TargetMode="External"/><Relationship Id="rId32" Type="http://schemas.openxmlformats.org/officeDocument/2006/relationships/hyperlink" Target="https://www.minambiente.it/sites/default/files/archivio/allegati/trasparenza_valutazione_merito/Segretariato_Generale/contratti_2019/convenzione_ambiente_studiare_sviluppo_6140_del_6dic2019.pdf" TargetMode="External"/><Relationship Id="rId37" Type="http://schemas.openxmlformats.org/officeDocument/2006/relationships/hyperlink" Target="https://www.minambiente.it/sites/default/files/archivio/allegati/trasparenza_valutazione_merito/Segretariato_Generale/contratti_2019/157_-_decreto_ripartizione_somme.pdf" TargetMode="External"/><Relationship Id="rId40" Type="http://schemas.openxmlformats.org/officeDocument/2006/relationships/hyperlink" Target="https://www.minambiente.it/sites/default/files/archivio/allegati/trasparenza_valutazione_merito/Segretariato_Generale/contratti_2019/ansa_decreto_118-sg_221119_aggiudicazione_e_approvazione.pdf" TargetMode="External"/><Relationship Id="rId5" Type="http://schemas.openxmlformats.org/officeDocument/2006/relationships/hyperlink" Target="https://www.minambiente.it/sites/default/files/archivio/allegati/trasparenza_valutazione_merito/Segretariato_Generale/contratti_2019/decreto_47_29.04.2019_aggiudicazione_approvazione.pdf" TargetMode="External"/><Relationship Id="rId15" Type="http://schemas.openxmlformats.org/officeDocument/2006/relationships/hyperlink" Target="https://www.minambiente.it/sites/default/files/archivio/allegati/trasparenza_valutazione_merito/Segretariato_Generale/contratti_2019/decreto_aggiudicazione_prot._154_del_18-12-19.pdf" TargetMode="External"/><Relationship Id="rId23" Type="http://schemas.openxmlformats.org/officeDocument/2006/relationships/hyperlink" Target="https://www.minambiente.it/sites/default/files/archivio/allegati/trasparenza_valutazione_merito/Segretariato_Generale/contratti_2019/ecomondo_decreto_impegno_110_31ott2019.pdf" TargetMode="External"/><Relationship Id="rId28" Type="http://schemas.openxmlformats.org/officeDocument/2006/relationships/hyperlink" Target="https://www.minambiente.it/sites/default/files/archivio/allegati/trasparenza_valutazione_merito/Segretariato_Generale/contratti_2019/decreto_pagamento_120_del_28nov2019.pdf" TargetMode="External"/><Relationship Id="rId36" Type="http://schemas.openxmlformats.org/officeDocument/2006/relationships/hyperlink" Target="https://www.minambiente.it/sites/default/files/archivio/allegati/trasparenza_valutazione_merito/Segretariato_Generale/contratti_2019/decreto_143_del_12dic2019_approvazione_atti_commissione_bandi_educazione_ambientale_-_graduatoria_di_merito.pdf" TargetMode="External"/><Relationship Id="rId10" Type="http://schemas.openxmlformats.org/officeDocument/2006/relationships/hyperlink" Target="https://www.minambiente.it/sites/default/files/archivio/allegati/trasparenza_valutazione_merito/Segretariato_Generale/contratti_2019/ecomondo_determina_100_15ott19.pdf" TargetMode="External"/><Relationship Id="rId19" Type="http://schemas.openxmlformats.org/officeDocument/2006/relationships/hyperlink" Target="https://www.minambiente.it/sites/default/files/archivio/bandi/decreto_aggiudicazione_sg_62_22052019.pdf" TargetMode="External"/><Relationship Id="rId31" Type="http://schemas.openxmlformats.org/officeDocument/2006/relationships/hyperlink" Target="https://www.minambiente.it/sites/default/files/archivio/allegati/trasparenza_valutazione_merito/Segretariato_Generale/contratti_2019/determina_studiare_sviluppo_2019_prot_132_del_5dic2019.pdf" TargetMode="External"/><Relationship Id="rId4" Type="http://schemas.openxmlformats.org/officeDocument/2006/relationships/hyperlink" Target="https://www.minambiente.it/sites/default/files/archivio/allegati/trasparenza_valutazione_merito/Segretariato_Generale/contratti_2019/decreto_impegno_pagamento_25_05_03_2019.pdf" TargetMode="External"/><Relationship Id="rId9" Type="http://schemas.openxmlformats.org/officeDocument/2006/relationships/hyperlink" Target="https://www.minambiente.it/sites/default/files/archivio/allegati/trasparenza_valutazione_merito/Segretariato_Generale/provvedimenti_dirigenti/2019/decreto_91_sg_05_09_2019_aggiudicazione_approvazione_ferrara_fiere.pdf" TargetMode="External"/><Relationship Id="rId14" Type="http://schemas.openxmlformats.org/officeDocument/2006/relationships/hyperlink" Target="https://www.minambiente.it/sites/default/files/archivio/allegati/trasparenza_valutazione_merito/Segretariato_Generale/contratti_2019/determina_123-sg_.pdf" TargetMode="External"/><Relationship Id="rId22" Type="http://schemas.openxmlformats.org/officeDocument/2006/relationships/hyperlink" Target="https://www.minambiente.it/sites/default/files/archivio/allegati/trasparenza_valutazione_merito/Segretariato_Generale/provvedimenti_dirigenti/2019/decreto_93_10_09_2019_approvazione_impegno.pdf" TargetMode="External"/><Relationship Id="rId27" Type="http://schemas.openxmlformats.org/officeDocument/2006/relationships/hyperlink" Target="https://www.minambiente.it/sites/default/files/archivio/allegati/trasparenza_valutazione_merito/Segretariato_Generale/contratti_2019/nsa_group_decreto_pagamento_69_del_19giu2019.pdf" TargetMode="External"/><Relationship Id="rId30" Type="http://schemas.openxmlformats.org/officeDocument/2006/relationships/hyperlink" Target="https://www.minambiente.it/sites/default/files/archivio/allegati/trasparenza_valutazione_merito/Segretariato_Generale/contratti_2019/decreto_pagamento_126_del_4dic2019.pdf" TargetMode="External"/><Relationship Id="rId35" Type="http://schemas.openxmlformats.org/officeDocument/2006/relationships/hyperlink" Target="https://www.minambiente.it/sites/default/files/archivio/allegati/trasparenza_valutazione_merito/Segretariato_Generale/contratti_2019/decreto_101_del_17_ottobre_2019_proroga_termini_presentazione_progetti.pdf" TargetMode="External"/><Relationship Id="rId8" Type="http://schemas.openxmlformats.org/officeDocument/2006/relationships/hyperlink" Target="https://www.minambiente.it/sites/default/files/archivio/allegati/trasparenza_valutazione_merito/Segretariato_Generale/provvedimenti_dirigenti/2019/determina_contrarre_81_06082019_remtech2019_.pdf" TargetMode="External"/><Relationship Id="rId3" Type="http://schemas.openxmlformats.org/officeDocument/2006/relationships/hyperlink" Target="https://www.minambiente.it/sites/default/files/archivio/bandi/decreto_sg_37_22_03_2019_impegno_pagamento.pdf" TargetMode="External"/><Relationship Id="rId12" Type="http://schemas.openxmlformats.org/officeDocument/2006/relationships/hyperlink" Target="https://www.minambiente.it/sites/default/files/archivio/allegati/trasparenza_valutazione_merito/Segretariato_Generale/contratti_2019/anci_determina_a_contrarre_prot_111_6nov2019.pdf" TargetMode="External"/><Relationship Id="rId17" Type="http://schemas.openxmlformats.org/officeDocument/2006/relationships/hyperlink" Target="https://www.minambiente.it/sites/default/files/archivio/allegati/trasparenza_valutazione_merito/Segretariato_Generale/contratti_2019/decreto_aggiudicazione_153_del_18-12-19.pdf" TargetMode="External"/><Relationship Id="rId25" Type="http://schemas.openxmlformats.org/officeDocument/2006/relationships/hyperlink" Target="https://www.minambiente.it/sites/default/files/archivio/allegati/trasparenza_valutazione_merito/Segretariato_Generale/contratti_2019/decreto_liquidazione_72_del_2_luglio_2019.pdf" TargetMode="External"/><Relationship Id="rId33" Type="http://schemas.openxmlformats.org/officeDocument/2006/relationships/hyperlink" Target="https://www.minambiente.it/sites/default/files/archivio/allegati/trasparenza_valutazione_merito/Segretariato_Generale/contratti_2019/decreto_impegnoappr_convenzione_stud_sviluppo_151_del_16dic2019.pdf" TargetMode="External"/><Relationship Id="rId38" Type="http://schemas.openxmlformats.org/officeDocument/2006/relationships/hyperlink" Target="https://www.minambiente.it/sites/default/files/archivio/allegati/trasparenza_valutazione_merito/Segretariato_Generale/contratti_2019/decreto_90_del_3set2019_impegno_e_approvazione_bando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39"/>
  <sheetViews>
    <sheetView tabSelected="1" topLeftCell="B1" zoomScale="80" zoomScaleNormal="80" workbookViewId="0">
      <selection activeCell="E2" sqref="E2:E3"/>
    </sheetView>
  </sheetViews>
  <sheetFormatPr defaultColWidth="9.140625" defaultRowHeight="15"/>
  <cols>
    <col min="1" max="1" width="15.5703125" style="2" customWidth="1"/>
    <col min="2" max="2" width="14.28515625" style="2" customWidth="1"/>
    <col min="3" max="3" width="24.140625" style="2" customWidth="1"/>
    <col min="4" max="4" width="39.140625" style="2" customWidth="1"/>
    <col min="5" max="5" width="35.140625" style="2" bestFit="1" customWidth="1"/>
    <col min="6" max="6" width="25" style="2" customWidth="1"/>
    <col min="7" max="7" width="29" style="2" customWidth="1"/>
    <col min="8" max="8" width="14.140625" style="2" customWidth="1"/>
    <col min="9" max="9" width="25.85546875" style="3" customWidth="1"/>
    <col min="10" max="10" width="19.28515625" style="2" customWidth="1"/>
    <col min="11" max="11" width="17.28515625" style="2" customWidth="1"/>
    <col min="12" max="12" width="17.85546875" style="2" customWidth="1"/>
    <col min="13" max="13" width="19.7109375" style="1" customWidth="1"/>
    <col min="14" max="14" width="19.7109375" style="4" customWidth="1"/>
    <col min="15" max="15" width="19.7109375" style="5" customWidth="1"/>
    <col min="16" max="16" width="25.7109375" style="2" customWidth="1"/>
    <col min="17" max="17" width="37.85546875" style="2" customWidth="1"/>
    <col min="18" max="16384" width="9.140625" style="2"/>
  </cols>
  <sheetData>
    <row r="1" spans="1:19" ht="101.25" customHeight="1">
      <c r="A1" s="136" t="s">
        <v>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5"/>
      <c r="S1" s="15"/>
    </row>
    <row r="2" spans="1:19" ht="83.25" customHeight="1">
      <c r="A2" s="137" t="s">
        <v>0</v>
      </c>
      <c r="B2" s="138" t="s">
        <v>2</v>
      </c>
      <c r="C2" s="138"/>
      <c r="D2" s="137" t="s">
        <v>1</v>
      </c>
      <c r="E2" s="138" t="s">
        <v>12</v>
      </c>
      <c r="F2" s="138" t="s">
        <v>110</v>
      </c>
      <c r="G2" s="138"/>
      <c r="H2" s="138" t="s">
        <v>5</v>
      </c>
      <c r="I2" s="138"/>
      <c r="J2" s="137" t="s">
        <v>11</v>
      </c>
      <c r="K2" s="139" t="s">
        <v>3</v>
      </c>
      <c r="L2" s="137" t="s">
        <v>4</v>
      </c>
      <c r="M2" s="139" t="s">
        <v>19</v>
      </c>
      <c r="N2" s="139" t="s">
        <v>20</v>
      </c>
      <c r="O2" s="139" t="s">
        <v>18</v>
      </c>
      <c r="P2" s="139" t="s">
        <v>109</v>
      </c>
      <c r="Q2" s="139" t="s">
        <v>14</v>
      </c>
      <c r="R2" s="12"/>
      <c r="S2" s="12"/>
    </row>
    <row r="3" spans="1:19" ht="74.25" customHeight="1">
      <c r="A3" s="137"/>
      <c r="B3" s="140" t="s">
        <v>6</v>
      </c>
      <c r="C3" s="140" t="s">
        <v>7</v>
      </c>
      <c r="D3" s="137"/>
      <c r="E3" s="138"/>
      <c r="F3" s="141" t="s">
        <v>8</v>
      </c>
      <c r="G3" s="141" t="s">
        <v>9</v>
      </c>
      <c r="H3" s="141" t="s">
        <v>8</v>
      </c>
      <c r="I3" s="141" t="s">
        <v>9</v>
      </c>
      <c r="J3" s="137"/>
      <c r="K3" s="139"/>
      <c r="L3" s="137"/>
      <c r="M3" s="139"/>
      <c r="N3" s="139"/>
      <c r="O3" s="139"/>
      <c r="P3" s="139"/>
      <c r="Q3" s="139"/>
      <c r="R3" s="12"/>
      <c r="S3" s="12"/>
    </row>
    <row r="4" spans="1:19" ht="120.75" customHeight="1">
      <c r="A4" s="44" t="s">
        <v>17</v>
      </c>
      <c r="B4" s="45">
        <v>97047140583</v>
      </c>
      <c r="C4" s="45" t="s">
        <v>10</v>
      </c>
      <c r="D4" s="46" t="s">
        <v>114</v>
      </c>
      <c r="E4" s="46" t="s">
        <v>13</v>
      </c>
      <c r="F4" s="47"/>
      <c r="G4" s="47"/>
      <c r="H4" s="48" t="s">
        <v>15</v>
      </c>
      <c r="I4" s="46" t="s">
        <v>33</v>
      </c>
      <c r="J4" s="49">
        <v>425</v>
      </c>
      <c r="K4" s="50">
        <v>43466</v>
      </c>
      <c r="L4" s="50">
        <v>43555</v>
      </c>
      <c r="M4" s="13"/>
      <c r="N4" s="13"/>
      <c r="O4" s="51">
        <v>425</v>
      </c>
      <c r="P4" s="11"/>
      <c r="Q4" s="17" t="s">
        <v>21</v>
      </c>
      <c r="R4" s="6"/>
      <c r="S4" s="6"/>
    </row>
    <row r="5" spans="1:19" ht="99.95" customHeight="1">
      <c r="A5" s="52"/>
      <c r="B5" s="53"/>
      <c r="C5" s="53"/>
      <c r="D5" s="54"/>
      <c r="E5" s="54"/>
      <c r="F5" s="55"/>
      <c r="G5" s="55"/>
      <c r="H5" s="56"/>
      <c r="I5" s="54"/>
      <c r="J5" s="57"/>
      <c r="K5" s="58"/>
      <c r="L5" s="58"/>
      <c r="M5" s="16"/>
      <c r="N5" s="16"/>
      <c r="O5" s="59"/>
      <c r="P5" s="18"/>
      <c r="Q5" s="19" t="s">
        <v>22</v>
      </c>
      <c r="R5" s="1"/>
      <c r="S5" s="1"/>
    </row>
    <row r="6" spans="1:19" ht="99.95" customHeight="1">
      <c r="A6" s="52"/>
      <c r="B6" s="60"/>
      <c r="C6" s="53"/>
      <c r="D6" s="54"/>
      <c r="E6" s="54"/>
      <c r="F6" s="55"/>
      <c r="G6" s="55"/>
      <c r="H6" s="56"/>
      <c r="I6" s="54"/>
      <c r="J6" s="57"/>
      <c r="K6" s="58"/>
      <c r="L6" s="58"/>
      <c r="M6" s="16"/>
      <c r="N6" s="16"/>
      <c r="O6" s="59"/>
      <c r="P6" s="18"/>
      <c r="Q6" s="20" t="s">
        <v>53</v>
      </c>
      <c r="R6" s="10"/>
      <c r="S6" s="10"/>
    </row>
    <row r="7" spans="1:19" ht="99.95" customHeight="1">
      <c r="A7" s="61"/>
      <c r="B7" s="62"/>
      <c r="C7" s="63"/>
      <c r="D7" s="64"/>
      <c r="E7" s="64"/>
      <c r="F7" s="65"/>
      <c r="G7" s="65"/>
      <c r="H7" s="66"/>
      <c r="I7" s="64"/>
      <c r="J7" s="67"/>
      <c r="K7" s="68"/>
      <c r="L7" s="68"/>
      <c r="M7" s="14"/>
      <c r="N7" s="14"/>
      <c r="O7" s="69"/>
      <c r="P7" s="21"/>
      <c r="Q7" s="22" t="s">
        <v>77</v>
      </c>
      <c r="R7" s="9"/>
      <c r="S7" s="9"/>
    </row>
    <row r="8" spans="1:19" ht="99.95" customHeight="1">
      <c r="A8" s="70" t="s">
        <v>23</v>
      </c>
      <c r="B8" s="25">
        <v>97047140583</v>
      </c>
      <c r="C8" s="71" t="s">
        <v>10</v>
      </c>
      <c r="D8" s="23" t="s">
        <v>24</v>
      </c>
      <c r="E8" s="72" t="s">
        <v>25</v>
      </c>
      <c r="F8" s="25"/>
      <c r="G8" s="25"/>
      <c r="H8" s="73" t="s">
        <v>26</v>
      </c>
      <c r="I8" s="25" t="s">
        <v>27</v>
      </c>
      <c r="J8" s="74">
        <v>2062.5</v>
      </c>
      <c r="K8" s="75">
        <v>43530</v>
      </c>
      <c r="L8" s="75" t="s">
        <v>23</v>
      </c>
      <c r="M8" s="76">
        <v>2062.5</v>
      </c>
      <c r="N8" s="77"/>
      <c r="O8" s="77"/>
      <c r="P8" s="24"/>
      <c r="Q8" s="20" t="s">
        <v>28</v>
      </c>
      <c r="R8" s="1"/>
      <c r="S8" s="1"/>
    </row>
    <row r="9" spans="1:19" ht="120" customHeight="1">
      <c r="A9" s="25"/>
      <c r="B9" s="25">
        <v>97047140583</v>
      </c>
      <c r="C9" s="25" t="s">
        <v>10</v>
      </c>
      <c r="D9" s="25" t="s">
        <v>29</v>
      </c>
      <c r="E9" s="25" t="s">
        <v>30</v>
      </c>
      <c r="F9" s="25"/>
      <c r="G9" s="25"/>
      <c r="H9" s="26">
        <v>13756881002</v>
      </c>
      <c r="I9" s="25" t="s">
        <v>31</v>
      </c>
      <c r="J9" s="78">
        <v>1464.35</v>
      </c>
      <c r="K9" s="75">
        <v>43529</v>
      </c>
      <c r="L9" s="75"/>
      <c r="M9" s="76">
        <v>1464.35</v>
      </c>
      <c r="N9" s="25"/>
      <c r="O9" s="25"/>
      <c r="P9" s="21"/>
      <c r="Q9" s="20" t="s">
        <v>32</v>
      </c>
      <c r="R9" s="1"/>
      <c r="S9" s="1"/>
    </row>
    <row r="10" spans="1:19" ht="99.95" customHeight="1">
      <c r="A10" s="29" t="s">
        <v>78</v>
      </c>
      <c r="B10" s="79">
        <v>97047140583</v>
      </c>
      <c r="C10" s="79" t="s">
        <v>10</v>
      </c>
      <c r="D10" s="27" t="s">
        <v>34</v>
      </c>
      <c r="E10" s="29" t="s">
        <v>35</v>
      </c>
      <c r="F10" s="79" t="s">
        <v>23</v>
      </c>
      <c r="G10" s="79" t="s">
        <v>36</v>
      </c>
      <c r="H10" s="28">
        <v>5376350657</v>
      </c>
      <c r="I10" s="29" t="s">
        <v>79</v>
      </c>
      <c r="J10" s="80">
        <v>39000</v>
      </c>
      <c r="K10" s="81">
        <v>43607</v>
      </c>
      <c r="L10" s="81">
        <v>43791</v>
      </c>
      <c r="M10" s="82"/>
      <c r="N10" s="29"/>
      <c r="O10" s="83">
        <v>39000</v>
      </c>
      <c r="P10" s="18"/>
      <c r="Q10" s="22" t="s">
        <v>37</v>
      </c>
      <c r="R10" s="8"/>
      <c r="S10" s="8"/>
    </row>
    <row r="11" spans="1:19" ht="99.95" customHeight="1">
      <c r="A11" s="27"/>
      <c r="B11" s="84"/>
      <c r="C11" s="84"/>
      <c r="D11" s="27"/>
      <c r="E11" s="27"/>
      <c r="F11" s="84"/>
      <c r="G11" s="84"/>
      <c r="H11" s="30"/>
      <c r="I11" s="27"/>
      <c r="J11" s="85"/>
      <c r="K11" s="86"/>
      <c r="L11" s="86"/>
      <c r="M11" s="87"/>
      <c r="N11" s="27"/>
      <c r="O11" s="88"/>
      <c r="P11" s="18"/>
      <c r="Q11" s="19" t="s">
        <v>44</v>
      </c>
      <c r="R11" s="10"/>
      <c r="S11" s="10"/>
    </row>
    <row r="12" spans="1:19" ht="99.95" customHeight="1">
      <c r="A12" s="27"/>
      <c r="B12" s="84"/>
      <c r="C12" s="84"/>
      <c r="D12" s="27"/>
      <c r="E12" s="27"/>
      <c r="F12" s="84"/>
      <c r="G12" s="84"/>
      <c r="H12" s="30"/>
      <c r="I12" s="27"/>
      <c r="J12" s="85"/>
      <c r="K12" s="86"/>
      <c r="L12" s="86"/>
      <c r="M12" s="87"/>
      <c r="N12" s="27"/>
      <c r="O12" s="27"/>
      <c r="P12" s="18"/>
      <c r="Q12" s="19" t="s">
        <v>45</v>
      </c>
      <c r="R12" s="1"/>
      <c r="S12" s="1"/>
    </row>
    <row r="13" spans="1:19" ht="99.95" customHeight="1">
      <c r="A13" s="31"/>
      <c r="B13" s="89"/>
      <c r="C13" s="89"/>
      <c r="D13" s="31"/>
      <c r="E13" s="31"/>
      <c r="F13" s="89"/>
      <c r="G13" s="89"/>
      <c r="H13" s="32"/>
      <c r="I13" s="31"/>
      <c r="J13" s="90"/>
      <c r="K13" s="91"/>
      <c r="L13" s="91"/>
      <c r="M13" s="92"/>
      <c r="N13" s="31"/>
      <c r="O13" s="31"/>
      <c r="P13" s="21"/>
      <c r="Q13" s="22" t="s">
        <v>85</v>
      </c>
      <c r="R13" s="1"/>
      <c r="S13" s="1"/>
    </row>
    <row r="14" spans="1:19" ht="99.95" customHeight="1">
      <c r="A14" s="79" t="s">
        <v>38</v>
      </c>
      <c r="B14" s="79">
        <v>97047140583</v>
      </c>
      <c r="C14" s="79" t="s">
        <v>10</v>
      </c>
      <c r="D14" s="29" t="s">
        <v>39</v>
      </c>
      <c r="E14" s="29" t="s">
        <v>35</v>
      </c>
      <c r="F14" s="79" t="s">
        <v>23</v>
      </c>
      <c r="G14" s="79" t="s">
        <v>40</v>
      </c>
      <c r="H14" s="79">
        <v>11101401005</v>
      </c>
      <c r="I14" s="79" t="s">
        <v>41</v>
      </c>
      <c r="J14" s="93">
        <v>10650</v>
      </c>
      <c r="K14" s="94">
        <v>43595</v>
      </c>
      <c r="L14" s="94">
        <v>43595</v>
      </c>
      <c r="M14" s="79"/>
      <c r="N14" s="95" t="s">
        <v>81</v>
      </c>
      <c r="O14" s="79"/>
      <c r="P14" s="18"/>
      <c r="Q14" s="33" t="s">
        <v>111</v>
      </c>
      <c r="R14" s="1"/>
      <c r="S14" s="1"/>
    </row>
    <row r="15" spans="1:19" ht="99.95" customHeight="1">
      <c r="A15" s="84"/>
      <c r="B15" s="84"/>
      <c r="C15" s="84"/>
      <c r="D15" s="27"/>
      <c r="E15" s="27"/>
      <c r="F15" s="84"/>
      <c r="G15" s="84"/>
      <c r="H15" s="84"/>
      <c r="I15" s="84"/>
      <c r="J15" s="96"/>
      <c r="K15" s="97"/>
      <c r="L15" s="97"/>
      <c r="M15" s="84"/>
      <c r="N15" s="84"/>
      <c r="O15" s="84"/>
      <c r="P15" s="18"/>
      <c r="Q15" s="22" t="s">
        <v>42</v>
      </c>
      <c r="R15" s="7"/>
      <c r="S15" s="7"/>
    </row>
    <row r="16" spans="1:19" ht="99.95" customHeight="1">
      <c r="A16" s="84"/>
      <c r="B16" s="84"/>
      <c r="C16" s="84"/>
      <c r="D16" s="27"/>
      <c r="E16" s="27"/>
      <c r="F16" s="84"/>
      <c r="G16" s="84"/>
      <c r="H16" s="84"/>
      <c r="I16" s="84"/>
      <c r="J16" s="96"/>
      <c r="K16" s="97"/>
      <c r="L16" s="97"/>
      <c r="M16" s="84"/>
      <c r="N16" s="84"/>
      <c r="O16" s="84"/>
      <c r="P16" s="18"/>
      <c r="Q16" s="22" t="s">
        <v>43</v>
      </c>
      <c r="R16" s="10"/>
      <c r="S16" s="10"/>
    </row>
    <row r="17" spans="1:19" ht="99.95" customHeight="1">
      <c r="A17" s="89"/>
      <c r="B17" s="89"/>
      <c r="C17" s="89"/>
      <c r="D17" s="31"/>
      <c r="E17" s="31"/>
      <c r="F17" s="89"/>
      <c r="G17" s="89"/>
      <c r="H17" s="89"/>
      <c r="I17" s="89"/>
      <c r="J17" s="98"/>
      <c r="K17" s="99"/>
      <c r="L17" s="99"/>
      <c r="M17" s="89"/>
      <c r="N17" s="89"/>
      <c r="O17" s="89"/>
      <c r="P17" s="21"/>
      <c r="Q17" s="22" t="s">
        <v>80</v>
      </c>
      <c r="R17" s="1"/>
      <c r="S17" s="1"/>
    </row>
    <row r="18" spans="1:19" ht="99.95" customHeight="1">
      <c r="A18" s="100" t="s">
        <v>46</v>
      </c>
      <c r="B18" s="45">
        <v>97047140583</v>
      </c>
      <c r="C18" s="45" t="s">
        <v>10</v>
      </c>
      <c r="D18" s="45" t="s">
        <v>115</v>
      </c>
      <c r="E18" s="45" t="s">
        <v>47</v>
      </c>
      <c r="F18" s="45"/>
      <c r="G18" s="45" t="s">
        <v>48</v>
      </c>
      <c r="H18" s="45">
        <v>1350170385</v>
      </c>
      <c r="I18" s="45" t="s">
        <v>49</v>
      </c>
      <c r="J18" s="101">
        <v>17840</v>
      </c>
      <c r="K18" s="50">
        <v>43726</v>
      </c>
      <c r="L18" s="50">
        <v>43728</v>
      </c>
      <c r="M18" s="45"/>
      <c r="N18" s="45"/>
      <c r="O18" s="95" t="s">
        <v>86</v>
      </c>
      <c r="P18" s="18"/>
      <c r="Q18" s="19" t="s">
        <v>50</v>
      </c>
      <c r="R18" s="1"/>
      <c r="S18" s="1"/>
    </row>
    <row r="19" spans="1:19" ht="99.95" customHeight="1">
      <c r="A19" s="102"/>
      <c r="B19" s="53"/>
      <c r="C19" s="53"/>
      <c r="D19" s="53"/>
      <c r="E19" s="53"/>
      <c r="F19" s="53"/>
      <c r="G19" s="53"/>
      <c r="H19" s="53"/>
      <c r="I19" s="53"/>
      <c r="J19" s="103"/>
      <c r="K19" s="58"/>
      <c r="L19" s="58"/>
      <c r="M19" s="53"/>
      <c r="N19" s="53"/>
      <c r="O19" s="84"/>
      <c r="P19" s="18"/>
      <c r="Q19" s="19" t="s">
        <v>51</v>
      </c>
      <c r="R19" s="1"/>
      <c r="S19" s="1"/>
    </row>
    <row r="20" spans="1:19" ht="99.95" customHeight="1">
      <c r="A20" s="102"/>
      <c r="B20" s="53"/>
      <c r="C20" s="53"/>
      <c r="D20" s="53"/>
      <c r="E20" s="53"/>
      <c r="F20" s="53"/>
      <c r="G20" s="53"/>
      <c r="H20" s="53"/>
      <c r="I20" s="53"/>
      <c r="J20" s="103"/>
      <c r="K20" s="58"/>
      <c r="L20" s="58"/>
      <c r="M20" s="53"/>
      <c r="N20" s="53"/>
      <c r="O20" s="84"/>
      <c r="P20" s="18"/>
      <c r="Q20" s="22" t="s">
        <v>52</v>
      </c>
      <c r="R20" s="10"/>
      <c r="S20" s="10"/>
    </row>
    <row r="21" spans="1:19" ht="99.95" customHeight="1">
      <c r="A21" s="104"/>
      <c r="B21" s="63"/>
      <c r="C21" s="63"/>
      <c r="D21" s="63"/>
      <c r="E21" s="63"/>
      <c r="F21" s="63"/>
      <c r="G21" s="63"/>
      <c r="H21" s="63"/>
      <c r="I21" s="63"/>
      <c r="J21" s="105"/>
      <c r="K21" s="68"/>
      <c r="L21" s="68"/>
      <c r="M21" s="63"/>
      <c r="N21" s="63"/>
      <c r="O21" s="89"/>
      <c r="P21" s="21"/>
      <c r="Q21" s="22" t="s">
        <v>82</v>
      </c>
      <c r="R21" s="1"/>
      <c r="S21" s="1"/>
    </row>
    <row r="22" spans="1:19" ht="99.95" customHeight="1">
      <c r="A22" s="106" t="s">
        <v>54</v>
      </c>
      <c r="B22" s="45">
        <v>97047140583</v>
      </c>
      <c r="C22" s="45" t="s">
        <v>10</v>
      </c>
      <c r="D22" s="45" t="s">
        <v>55</v>
      </c>
      <c r="E22" s="45" t="s">
        <v>56</v>
      </c>
      <c r="F22" s="45"/>
      <c r="G22" s="45" t="s">
        <v>48</v>
      </c>
      <c r="H22" s="45">
        <v>139440408</v>
      </c>
      <c r="I22" s="45" t="s">
        <v>57</v>
      </c>
      <c r="J22" s="101">
        <v>37000</v>
      </c>
      <c r="K22" s="50">
        <v>43774</v>
      </c>
      <c r="L22" s="50">
        <v>43777</v>
      </c>
      <c r="M22" s="45"/>
      <c r="N22" s="45"/>
      <c r="O22" s="51">
        <v>37000</v>
      </c>
      <c r="P22" s="34"/>
      <c r="Q22" s="22" t="s">
        <v>58</v>
      </c>
      <c r="R22" s="1"/>
      <c r="S22" s="1"/>
    </row>
    <row r="23" spans="1:19" ht="99.95" customHeight="1">
      <c r="A23" s="107"/>
      <c r="B23" s="53"/>
      <c r="C23" s="53"/>
      <c r="D23" s="53"/>
      <c r="E23" s="53"/>
      <c r="F23" s="53"/>
      <c r="G23" s="53"/>
      <c r="H23" s="53"/>
      <c r="I23" s="53"/>
      <c r="J23" s="103"/>
      <c r="K23" s="58"/>
      <c r="L23" s="58"/>
      <c r="M23" s="53"/>
      <c r="N23" s="53"/>
      <c r="O23" s="59"/>
      <c r="P23" s="18"/>
      <c r="Q23" s="22" t="s">
        <v>68</v>
      </c>
      <c r="R23" s="1"/>
      <c r="S23" s="1"/>
    </row>
    <row r="24" spans="1:19" ht="99.95" customHeight="1">
      <c r="A24" s="107"/>
      <c r="B24" s="53"/>
      <c r="C24" s="53"/>
      <c r="D24" s="53"/>
      <c r="E24" s="53"/>
      <c r="F24" s="53"/>
      <c r="G24" s="53"/>
      <c r="H24" s="53"/>
      <c r="I24" s="53"/>
      <c r="J24" s="103"/>
      <c r="K24" s="58"/>
      <c r="L24" s="58"/>
      <c r="M24" s="53"/>
      <c r="N24" s="53"/>
      <c r="O24" s="59"/>
      <c r="P24" s="18"/>
      <c r="Q24" s="22" t="s">
        <v>66</v>
      </c>
      <c r="R24" s="10"/>
      <c r="S24" s="10"/>
    </row>
    <row r="25" spans="1:19" ht="99.95" customHeight="1">
      <c r="A25" s="108"/>
      <c r="B25" s="63"/>
      <c r="C25" s="63"/>
      <c r="D25" s="63"/>
      <c r="E25" s="63"/>
      <c r="F25" s="63"/>
      <c r="G25" s="63"/>
      <c r="H25" s="63"/>
      <c r="I25" s="63"/>
      <c r="J25" s="105"/>
      <c r="K25" s="68"/>
      <c r="L25" s="68"/>
      <c r="M25" s="63"/>
      <c r="N25" s="63"/>
      <c r="O25" s="69"/>
      <c r="P25" s="18"/>
      <c r="Q25" s="22" t="s">
        <v>83</v>
      </c>
      <c r="R25" s="1"/>
      <c r="S25" s="1"/>
    </row>
    <row r="26" spans="1:19" ht="99.95" customHeight="1">
      <c r="A26" s="106" t="s">
        <v>59</v>
      </c>
      <c r="B26" s="45">
        <v>97047140583</v>
      </c>
      <c r="C26" s="45" t="s">
        <v>10</v>
      </c>
      <c r="D26" s="45" t="s">
        <v>60</v>
      </c>
      <c r="E26" s="45" t="s">
        <v>61</v>
      </c>
      <c r="F26" s="45"/>
      <c r="G26" s="45" t="s">
        <v>62</v>
      </c>
      <c r="H26" s="45">
        <v>9917591001</v>
      </c>
      <c r="I26" s="45" t="s">
        <v>63</v>
      </c>
      <c r="J26" s="101">
        <v>30000</v>
      </c>
      <c r="K26" s="50">
        <v>43788</v>
      </c>
      <c r="L26" s="50" t="s">
        <v>64</v>
      </c>
      <c r="M26" s="45"/>
      <c r="N26" s="45"/>
      <c r="O26" s="83">
        <v>30000</v>
      </c>
      <c r="P26" s="18"/>
      <c r="Q26" s="22" t="s">
        <v>65</v>
      </c>
      <c r="R26" s="1"/>
      <c r="S26" s="1"/>
    </row>
    <row r="27" spans="1:19" ht="99.95" customHeight="1">
      <c r="A27" s="107"/>
      <c r="B27" s="53"/>
      <c r="C27" s="53"/>
      <c r="D27" s="53"/>
      <c r="E27" s="53"/>
      <c r="F27" s="53"/>
      <c r="G27" s="53"/>
      <c r="H27" s="53"/>
      <c r="I27" s="53"/>
      <c r="J27" s="103"/>
      <c r="K27" s="58"/>
      <c r="L27" s="58"/>
      <c r="M27" s="53"/>
      <c r="N27" s="53"/>
      <c r="O27" s="27"/>
      <c r="P27" s="18"/>
      <c r="Q27" s="22" t="s">
        <v>69</v>
      </c>
      <c r="R27" s="1"/>
      <c r="S27" s="1"/>
    </row>
    <row r="28" spans="1:19" ht="99.95" customHeight="1">
      <c r="A28" s="107"/>
      <c r="B28" s="53"/>
      <c r="C28" s="53"/>
      <c r="D28" s="53"/>
      <c r="E28" s="53"/>
      <c r="F28" s="53"/>
      <c r="G28" s="53"/>
      <c r="H28" s="53"/>
      <c r="I28" s="53"/>
      <c r="J28" s="103"/>
      <c r="K28" s="58"/>
      <c r="L28" s="58"/>
      <c r="M28" s="53"/>
      <c r="N28" s="53"/>
      <c r="O28" s="27"/>
      <c r="P28" s="18"/>
      <c r="Q28" s="22" t="s">
        <v>67</v>
      </c>
      <c r="R28" s="10"/>
      <c r="S28" s="10"/>
    </row>
    <row r="29" spans="1:19" ht="99.95" customHeight="1">
      <c r="A29" s="108"/>
      <c r="B29" s="63"/>
      <c r="C29" s="63"/>
      <c r="D29" s="63"/>
      <c r="E29" s="63"/>
      <c r="F29" s="63"/>
      <c r="G29" s="63"/>
      <c r="H29" s="63"/>
      <c r="I29" s="63"/>
      <c r="J29" s="105"/>
      <c r="K29" s="68"/>
      <c r="L29" s="68"/>
      <c r="M29" s="63"/>
      <c r="N29" s="63"/>
      <c r="O29" s="31"/>
      <c r="P29" s="21"/>
      <c r="Q29" s="22" t="s">
        <v>84</v>
      </c>
      <c r="R29" s="1"/>
      <c r="S29" s="1"/>
    </row>
    <row r="30" spans="1:19" ht="144" customHeight="1">
      <c r="A30" s="109" t="s">
        <v>70</v>
      </c>
      <c r="B30" s="109">
        <v>97047140583</v>
      </c>
      <c r="C30" s="109" t="s">
        <v>10</v>
      </c>
      <c r="D30" s="109" t="s">
        <v>71</v>
      </c>
      <c r="E30" s="45" t="s">
        <v>61</v>
      </c>
      <c r="F30" s="45" t="s">
        <v>23</v>
      </c>
      <c r="G30" s="45" t="s">
        <v>72</v>
      </c>
      <c r="H30" s="45">
        <v>73000572</v>
      </c>
      <c r="I30" s="45" t="s">
        <v>72</v>
      </c>
      <c r="J30" s="110">
        <v>1782</v>
      </c>
      <c r="K30" s="111">
        <v>43831</v>
      </c>
      <c r="L30" s="111">
        <v>44196</v>
      </c>
      <c r="M30" s="45"/>
      <c r="N30" s="45"/>
      <c r="O30" s="45" t="s">
        <v>23</v>
      </c>
      <c r="P30" s="110">
        <v>1782</v>
      </c>
      <c r="Q30" s="35" t="s">
        <v>73</v>
      </c>
      <c r="R30" s="1"/>
      <c r="S30" s="1"/>
    </row>
    <row r="31" spans="1:19" ht="83.25" customHeight="1">
      <c r="A31" s="112"/>
      <c r="B31" s="112"/>
      <c r="C31" s="112"/>
      <c r="D31" s="112"/>
      <c r="E31" s="53"/>
      <c r="F31" s="53"/>
      <c r="G31" s="53"/>
      <c r="H31" s="53"/>
      <c r="I31" s="53"/>
      <c r="J31" s="113"/>
      <c r="K31" s="114"/>
      <c r="L31" s="114"/>
      <c r="M31" s="53"/>
      <c r="N31" s="53"/>
      <c r="O31" s="53"/>
      <c r="P31" s="115"/>
      <c r="Q31" s="36" t="s">
        <v>74</v>
      </c>
    </row>
    <row r="32" spans="1:19" ht="83.25" customHeight="1">
      <c r="A32" s="106" t="s">
        <v>75</v>
      </c>
      <c r="B32" s="109">
        <v>97047140583</v>
      </c>
      <c r="C32" s="109" t="s">
        <v>10</v>
      </c>
      <c r="D32" s="109" t="s">
        <v>76</v>
      </c>
      <c r="E32" s="45" t="s">
        <v>61</v>
      </c>
      <c r="F32" s="45" t="s">
        <v>23</v>
      </c>
      <c r="G32" s="45" t="s">
        <v>72</v>
      </c>
      <c r="H32" s="45">
        <v>73000572</v>
      </c>
      <c r="I32" s="109" t="s">
        <v>72</v>
      </c>
      <c r="J32" s="110">
        <v>1584</v>
      </c>
      <c r="K32" s="111">
        <v>43831</v>
      </c>
      <c r="L32" s="111">
        <v>43890</v>
      </c>
      <c r="M32" s="116"/>
      <c r="N32" s="117"/>
      <c r="O32" s="45" t="s">
        <v>23</v>
      </c>
      <c r="P32" s="110">
        <v>1584</v>
      </c>
      <c r="Q32" s="36" t="s">
        <v>112</v>
      </c>
    </row>
    <row r="33" spans="1:17" ht="83.25" customHeight="1">
      <c r="A33" s="108"/>
      <c r="B33" s="118"/>
      <c r="C33" s="118"/>
      <c r="D33" s="118"/>
      <c r="E33" s="63"/>
      <c r="F33" s="63"/>
      <c r="G33" s="63"/>
      <c r="H33" s="63"/>
      <c r="I33" s="118"/>
      <c r="J33" s="115"/>
      <c r="K33" s="119"/>
      <c r="L33" s="119"/>
      <c r="M33" s="120"/>
      <c r="N33" s="62"/>
      <c r="O33" s="53"/>
      <c r="P33" s="115"/>
      <c r="Q33" s="37" t="s">
        <v>113</v>
      </c>
    </row>
    <row r="34" spans="1:17" ht="83.25" customHeight="1">
      <c r="A34" s="109" t="s">
        <v>87</v>
      </c>
      <c r="B34" s="109">
        <v>97047140583</v>
      </c>
      <c r="C34" s="109" t="s">
        <v>10</v>
      </c>
      <c r="D34" s="46" t="s">
        <v>88</v>
      </c>
      <c r="E34" s="121" t="s">
        <v>116</v>
      </c>
      <c r="F34" s="46" t="s">
        <v>23</v>
      </c>
      <c r="G34" s="47"/>
      <c r="H34" s="121">
        <v>744831007</v>
      </c>
      <c r="I34" s="121" t="s">
        <v>89</v>
      </c>
      <c r="J34" s="122">
        <v>73017</v>
      </c>
      <c r="K34" s="123" t="s">
        <v>90</v>
      </c>
      <c r="L34" s="123" t="s">
        <v>90</v>
      </c>
      <c r="M34" s="13"/>
      <c r="N34" s="13"/>
      <c r="O34" s="45" t="s">
        <v>23</v>
      </c>
      <c r="P34" s="122">
        <v>35394</v>
      </c>
      <c r="Q34" s="19" t="s">
        <v>91</v>
      </c>
    </row>
    <row r="35" spans="1:17" ht="83.25" customHeight="1">
      <c r="A35" s="112"/>
      <c r="B35" s="112"/>
      <c r="C35" s="112"/>
      <c r="D35" s="54"/>
      <c r="E35" s="124"/>
      <c r="F35" s="54"/>
      <c r="G35" s="55"/>
      <c r="H35" s="124"/>
      <c r="I35" s="124"/>
      <c r="J35" s="125"/>
      <c r="K35" s="126"/>
      <c r="L35" s="126"/>
      <c r="M35" s="16"/>
      <c r="N35" s="16"/>
      <c r="O35" s="63"/>
      <c r="P35" s="125"/>
      <c r="Q35" s="19" t="s">
        <v>92</v>
      </c>
    </row>
    <row r="36" spans="1:17" ht="83.25" customHeight="1">
      <c r="A36" s="112"/>
      <c r="B36" s="112"/>
      <c r="C36" s="112"/>
      <c r="D36" s="54"/>
      <c r="E36" s="124"/>
      <c r="F36" s="54"/>
      <c r="G36" s="55"/>
      <c r="H36" s="124"/>
      <c r="I36" s="124"/>
      <c r="J36" s="125"/>
      <c r="K36" s="126"/>
      <c r="L36" s="126"/>
      <c r="M36" s="16"/>
      <c r="N36" s="16"/>
      <c r="O36" s="45" t="s">
        <v>23</v>
      </c>
      <c r="P36" s="125"/>
      <c r="Q36" s="38" t="s">
        <v>93</v>
      </c>
    </row>
    <row r="37" spans="1:17" ht="83.25" customHeight="1">
      <c r="A37" s="118"/>
      <c r="B37" s="118"/>
      <c r="C37" s="118"/>
      <c r="D37" s="64"/>
      <c r="E37" s="127"/>
      <c r="F37" s="64"/>
      <c r="G37" s="65"/>
      <c r="H37" s="127"/>
      <c r="I37" s="127"/>
      <c r="J37" s="128"/>
      <c r="K37" s="129"/>
      <c r="L37" s="129"/>
      <c r="M37" s="14"/>
      <c r="N37" s="14"/>
      <c r="O37" s="63"/>
      <c r="P37" s="128"/>
      <c r="Q37" s="39"/>
    </row>
    <row r="38" spans="1:17" ht="83.25" customHeight="1">
      <c r="A38" s="130" t="s">
        <v>23</v>
      </c>
      <c r="B38" s="109">
        <v>97047140583</v>
      </c>
      <c r="C38" s="109" t="s">
        <v>10</v>
      </c>
      <c r="D38" s="109" t="s">
        <v>94</v>
      </c>
      <c r="E38" s="45" t="s">
        <v>95</v>
      </c>
      <c r="F38" s="45" t="s">
        <v>23</v>
      </c>
      <c r="G38" s="45" t="s">
        <v>23</v>
      </c>
      <c r="H38" s="45" t="s">
        <v>23</v>
      </c>
      <c r="I38" s="109" t="s">
        <v>96</v>
      </c>
      <c r="J38" s="110">
        <v>330000</v>
      </c>
      <c r="K38" s="111">
        <v>43811</v>
      </c>
      <c r="L38" s="111">
        <v>44177</v>
      </c>
      <c r="M38" s="116"/>
      <c r="N38" s="45"/>
      <c r="O38" s="45" t="s">
        <v>23</v>
      </c>
      <c r="P38" s="131">
        <v>57862.28</v>
      </c>
      <c r="Q38" s="19" t="s">
        <v>101</v>
      </c>
    </row>
    <row r="39" spans="1:17" ht="83.25" customHeight="1">
      <c r="A39" s="132"/>
      <c r="B39" s="112"/>
      <c r="C39" s="112"/>
      <c r="D39" s="112"/>
      <c r="E39" s="53"/>
      <c r="F39" s="53"/>
      <c r="G39" s="53"/>
      <c r="H39" s="53"/>
      <c r="I39" s="112"/>
      <c r="J39" s="113"/>
      <c r="K39" s="114"/>
      <c r="L39" s="114"/>
      <c r="M39" s="133"/>
      <c r="N39" s="53"/>
      <c r="O39" s="63"/>
      <c r="P39" s="134">
        <f>SUM(P24:P36)</f>
        <v>38760</v>
      </c>
      <c r="Q39" s="19" t="s">
        <v>97</v>
      </c>
    </row>
    <row r="40" spans="1:17" ht="83.25" customHeight="1">
      <c r="A40" s="132"/>
      <c r="B40" s="112"/>
      <c r="C40" s="112"/>
      <c r="D40" s="112"/>
      <c r="E40" s="53"/>
      <c r="F40" s="53"/>
      <c r="G40" s="53"/>
      <c r="H40" s="53"/>
      <c r="I40" s="112"/>
      <c r="J40" s="113"/>
      <c r="K40" s="114"/>
      <c r="L40" s="114"/>
      <c r="M40" s="133"/>
      <c r="N40" s="53"/>
      <c r="O40" s="45" t="s">
        <v>23</v>
      </c>
      <c r="P40" s="134"/>
      <c r="Q40" s="40" t="s">
        <v>98</v>
      </c>
    </row>
    <row r="41" spans="1:17" ht="83.25" customHeight="1">
      <c r="A41" s="132"/>
      <c r="B41" s="112"/>
      <c r="C41" s="112"/>
      <c r="D41" s="112"/>
      <c r="E41" s="53"/>
      <c r="F41" s="53"/>
      <c r="G41" s="53"/>
      <c r="H41" s="53"/>
      <c r="I41" s="112"/>
      <c r="J41" s="113"/>
      <c r="K41" s="114"/>
      <c r="L41" s="114"/>
      <c r="M41" s="133"/>
      <c r="N41" s="53"/>
      <c r="O41" s="63"/>
      <c r="P41" s="134"/>
      <c r="Q41" s="41"/>
    </row>
    <row r="42" spans="1:17" ht="83.25" customHeight="1">
      <c r="A42" s="132"/>
      <c r="B42" s="112"/>
      <c r="C42" s="112"/>
      <c r="D42" s="112"/>
      <c r="E42" s="53"/>
      <c r="F42" s="53"/>
      <c r="G42" s="53"/>
      <c r="H42" s="53"/>
      <c r="I42" s="112"/>
      <c r="J42" s="113"/>
      <c r="K42" s="114"/>
      <c r="L42" s="114"/>
      <c r="M42" s="133"/>
      <c r="N42" s="53"/>
      <c r="O42" s="45" t="s">
        <v>23</v>
      </c>
      <c r="P42" s="18"/>
      <c r="Q42" s="42" t="s">
        <v>99</v>
      </c>
    </row>
    <row r="43" spans="1:17" ht="83.25" customHeight="1">
      <c r="A43" s="135"/>
      <c r="B43" s="118"/>
      <c r="C43" s="118"/>
      <c r="D43" s="118"/>
      <c r="E43" s="63"/>
      <c r="F43" s="63"/>
      <c r="G43" s="63"/>
      <c r="H43" s="63"/>
      <c r="I43" s="118"/>
      <c r="J43" s="115"/>
      <c r="K43" s="119"/>
      <c r="L43" s="119"/>
      <c r="M43" s="120"/>
      <c r="N43" s="63"/>
      <c r="O43" s="63"/>
      <c r="P43" s="21"/>
      <c r="Q43" s="42" t="s">
        <v>100</v>
      </c>
    </row>
    <row r="44" spans="1:17" ht="83.25" customHeight="1">
      <c r="A44" s="109" t="s">
        <v>102</v>
      </c>
      <c r="B44" s="109">
        <v>97047140583</v>
      </c>
      <c r="C44" s="109" t="s">
        <v>10</v>
      </c>
      <c r="D44" s="45" t="s">
        <v>103</v>
      </c>
      <c r="E44" s="109" t="s">
        <v>104</v>
      </c>
      <c r="F44" s="45">
        <v>391130580</v>
      </c>
      <c r="G44" s="45" t="s">
        <v>33</v>
      </c>
      <c r="H44" s="109">
        <v>391130580</v>
      </c>
      <c r="I44" s="109" t="s">
        <v>105</v>
      </c>
      <c r="J44" s="110">
        <v>1298.6099999999999</v>
      </c>
      <c r="K44" s="111">
        <v>43556</v>
      </c>
      <c r="L44" s="111">
        <v>43830</v>
      </c>
      <c r="M44" s="47"/>
      <c r="N44" s="47"/>
      <c r="O44" s="45" t="s">
        <v>23</v>
      </c>
      <c r="P44" s="110">
        <v>1298.6099999999999</v>
      </c>
      <c r="Q44" s="20" t="s">
        <v>106</v>
      </c>
    </row>
    <row r="45" spans="1:17" ht="83.25" customHeight="1">
      <c r="A45" s="112"/>
      <c r="B45" s="112"/>
      <c r="C45" s="112"/>
      <c r="D45" s="53"/>
      <c r="E45" s="112"/>
      <c r="F45" s="53"/>
      <c r="G45" s="53"/>
      <c r="H45" s="112"/>
      <c r="I45" s="112"/>
      <c r="J45" s="113"/>
      <c r="K45" s="114"/>
      <c r="L45" s="114"/>
      <c r="M45" s="55"/>
      <c r="N45" s="55"/>
      <c r="O45" s="53"/>
      <c r="P45" s="113"/>
      <c r="Q45" s="43" t="s">
        <v>107</v>
      </c>
    </row>
    <row r="46" spans="1:17" ht="83.25" customHeight="1">
      <c r="A46" s="112"/>
      <c r="B46" s="112"/>
      <c r="C46" s="112"/>
      <c r="D46" s="53"/>
      <c r="E46" s="112"/>
      <c r="F46" s="53"/>
      <c r="G46" s="53"/>
      <c r="H46" s="112"/>
      <c r="I46" s="112"/>
      <c r="J46" s="113"/>
      <c r="K46" s="114"/>
      <c r="L46" s="114"/>
      <c r="M46" s="55"/>
      <c r="N46" s="55"/>
      <c r="O46" s="45" t="s">
        <v>23</v>
      </c>
      <c r="P46" s="113"/>
      <c r="Q46" s="38" t="s">
        <v>108</v>
      </c>
    </row>
    <row r="47" spans="1:17" ht="83.25" customHeight="1">
      <c r="A47" s="118"/>
      <c r="B47" s="118"/>
      <c r="C47" s="118"/>
      <c r="D47" s="63"/>
      <c r="E47" s="118"/>
      <c r="F47" s="63"/>
      <c r="G47" s="63"/>
      <c r="H47" s="118"/>
      <c r="I47" s="118"/>
      <c r="J47" s="115"/>
      <c r="K47" s="119"/>
      <c r="L47" s="119"/>
      <c r="M47" s="65"/>
      <c r="N47" s="65"/>
      <c r="O47" s="63"/>
      <c r="P47" s="115"/>
      <c r="Q47" s="39"/>
    </row>
    <row r="48" spans="1:17" ht="83.25" customHeight="1"/>
    <row r="49" ht="83.25" customHeight="1"/>
    <row r="50" ht="83.25" customHeight="1"/>
    <row r="51" ht="83.25" customHeight="1"/>
    <row r="52" ht="83.25" customHeight="1"/>
    <row r="53" ht="83.25" customHeight="1"/>
    <row r="54" ht="83.25" customHeight="1"/>
    <row r="55" ht="83.25" customHeight="1"/>
    <row r="56" ht="83.25" customHeight="1"/>
    <row r="57" ht="83.25" customHeight="1"/>
    <row r="58" ht="83.25" customHeight="1"/>
    <row r="59" ht="83.25" customHeight="1"/>
    <row r="60" ht="83.25" customHeight="1"/>
    <row r="61" ht="83.25" customHeight="1"/>
    <row r="62" ht="83.25" customHeight="1"/>
    <row r="63" ht="83.25" customHeight="1"/>
    <row r="64" ht="83.25" customHeight="1"/>
    <row r="65" ht="83.25" customHeight="1"/>
    <row r="66" ht="83.25" customHeight="1"/>
    <row r="67" ht="83.25" customHeight="1"/>
    <row r="68" ht="83.25" customHeight="1"/>
    <row r="69" ht="83.25" customHeight="1"/>
    <row r="70" ht="83.25" customHeight="1"/>
    <row r="71" ht="83.25" customHeight="1"/>
    <row r="72" ht="83.25" customHeight="1"/>
    <row r="73" ht="83.25" customHeight="1"/>
    <row r="74" ht="83.25" customHeight="1"/>
    <row r="75" ht="83.25" customHeight="1"/>
    <row r="76" ht="83.25" customHeight="1"/>
    <row r="77" ht="83.25" customHeight="1"/>
    <row r="78" ht="83.25" customHeight="1"/>
    <row r="79" ht="83.25" customHeight="1"/>
    <row r="80" ht="83.25" customHeight="1"/>
    <row r="81" ht="83.25" customHeight="1"/>
    <row r="82" ht="83.25" customHeight="1"/>
    <row r="83" ht="83.25" customHeight="1"/>
    <row r="84" ht="83.25" customHeight="1"/>
    <row r="85" ht="83.25" customHeight="1"/>
    <row r="86" ht="83.25" customHeight="1"/>
    <row r="87" ht="83.25" customHeight="1"/>
    <row r="88" ht="83.25" customHeight="1"/>
    <row r="89" ht="83.25" customHeight="1"/>
    <row r="90" ht="83.25" customHeight="1"/>
    <row r="91" ht="83.25" customHeight="1"/>
    <row r="92" ht="83.25" customHeight="1"/>
    <row r="93" ht="83.25" customHeight="1"/>
    <row r="94" ht="83.25" customHeight="1"/>
    <row r="95" ht="83.25" customHeight="1"/>
    <row r="96" ht="83.25" customHeight="1"/>
    <row r="97" ht="83.25" customHeight="1"/>
    <row r="98" ht="83.25" customHeight="1"/>
    <row r="99" ht="83.25" customHeight="1"/>
    <row r="100" ht="83.25" customHeight="1"/>
    <row r="101" ht="83.25" customHeight="1"/>
    <row r="102" ht="83.25" customHeight="1"/>
    <row r="103" ht="83.25" customHeight="1"/>
    <row r="104" ht="83.25" customHeight="1"/>
    <row r="105" ht="83.25" customHeight="1"/>
    <row r="106" ht="83.25" customHeight="1"/>
    <row r="107" ht="83.25" customHeight="1"/>
    <row r="108" ht="83.25" customHeight="1"/>
    <row r="109" ht="83.25" customHeight="1"/>
    <row r="110" ht="83.25" customHeight="1"/>
    <row r="111" ht="83.25" customHeight="1"/>
    <row r="112" ht="83.25" customHeight="1"/>
    <row r="113" ht="83.25" customHeight="1"/>
    <row r="114" ht="83.25" customHeight="1"/>
    <row r="115" ht="83.25" customHeight="1"/>
    <row r="116" ht="83.25" customHeight="1"/>
    <row r="117" ht="83.25" customHeight="1"/>
    <row r="118" ht="83.25" customHeight="1"/>
    <row r="119" ht="83.25" customHeight="1"/>
    <row r="120" ht="83.25" customHeight="1"/>
    <row r="121" ht="83.25" customHeight="1"/>
    <row r="122" ht="83.25" customHeight="1"/>
    <row r="123" ht="83.25" customHeight="1"/>
    <row r="124" ht="83.25" customHeight="1"/>
    <row r="125" ht="83.25" customHeight="1"/>
    <row r="126" ht="83.25" customHeight="1"/>
    <row r="127" ht="83.25" customHeight="1"/>
    <row r="128" ht="83.25" customHeight="1"/>
    <row r="129" ht="83.25" customHeight="1"/>
    <row r="130" ht="83.25" customHeight="1"/>
    <row r="131" ht="83.25" customHeight="1"/>
    <row r="132" ht="83.25" customHeight="1"/>
    <row r="133" ht="83.25" customHeight="1"/>
    <row r="134" ht="83.25" customHeight="1"/>
    <row r="135" ht="83.25" customHeight="1"/>
    <row r="136" ht="83.25" customHeight="1"/>
    <row r="137" ht="83.25" customHeight="1"/>
    <row r="138" ht="83.25" customHeight="1"/>
    <row r="139" ht="83.25" customHeight="1"/>
    <row r="140" ht="83.25" customHeight="1"/>
    <row r="141" ht="83.25" customHeight="1"/>
    <row r="142" ht="83.25" customHeight="1"/>
    <row r="143" ht="83.25" customHeight="1"/>
    <row r="144" ht="83.25" customHeight="1"/>
    <row r="145" ht="83.25" customHeight="1"/>
    <row r="146" ht="83.25" customHeight="1"/>
    <row r="147" ht="83.25" customHeight="1"/>
    <row r="148" ht="83.25" customHeight="1"/>
    <row r="149" ht="83.25" customHeight="1"/>
    <row r="150" ht="83.25" customHeight="1"/>
    <row r="151" ht="83.25" customHeight="1"/>
    <row r="152" ht="83.25" customHeight="1"/>
    <row r="153" ht="83.25" customHeight="1"/>
    <row r="154" ht="83.25" customHeight="1"/>
    <row r="155" ht="83.25" customHeight="1"/>
    <row r="156" ht="83.25" customHeight="1"/>
    <row r="157" ht="83.25" customHeight="1"/>
    <row r="158" ht="83.25" customHeight="1"/>
    <row r="159" ht="83.25" customHeight="1"/>
    <row r="160" ht="83.25" customHeight="1"/>
    <row r="161" ht="83.25" customHeight="1"/>
    <row r="162" ht="83.25" customHeight="1"/>
    <row r="163" ht="83.25" customHeight="1"/>
    <row r="164" ht="83.25" customHeight="1"/>
    <row r="165" ht="83.25" customHeight="1"/>
    <row r="166" ht="83.25" customHeight="1"/>
    <row r="167" ht="83.25" customHeight="1"/>
    <row r="168" ht="83.25" customHeight="1"/>
    <row r="169" ht="83.25" customHeight="1"/>
    <row r="170" ht="83.25" customHeight="1"/>
    <row r="171" ht="83.25" customHeight="1"/>
    <row r="172" ht="83.25" customHeight="1"/>
    <row r="173" ht="83.25" customHeight="1"/>
    <row r="174" ht="83.25" customHeight="1"/>
    <row r="175" ht="83.25" customHeight="1"/>
    <row r="176" ht="83.25" customHeight="1"/>
    <row r="177" ht="83.25" customHeight="1"/>
    <row r="178" ht="83.25" customHeight="1"/>
    <row r="179" ht="83.25" customHeight="1"/>
    <row r="180" ht="83.25" customHeight="1"/>
    <row r="181" ht="83.25" customHeight="1"/>
    <row r="182" ht="83.25" customHeight="1"/>
    <row r="183" ht="83.25" customHeight="1"/>
    <row r="184" ht="83.25" customHeight="1"/>
    <row r="185" ht="83.25" customHeight="1"/>
    <row r="186" ht="83.25" customHeight="1"/>
    <row r="187" ht="83.25" customHeight="1"/>
    <row r="188" ht="83.25" customHeight="1"/>
    <row r="189" ht="83.25" customHeight="1"/>
    <row r="190" ht="83.25" customHeight="1"/>
    <row r="191" ht="83.25" customHeight="1"/>
    <row r="192" ht="83.25" customHeight="1"/>
    <row r="193" ht="83.25" customHeight="1"/>
    <row r="194" ht="83.25" customHeight="1"/>
    <row r="195" ht="83.25" customHeight="1"/>
    <row r="196" ht="83.25" customHeight="1"/>
    <row r="197" ht="83.25" customHeight="1"/>
    <row r="198" ht="83.25" customHeight="1"/>
    <row r="199" ht="83.25" customHeight="1"/>
    <row r="200" ht="83.25" customHeight="1"/>
    <row r="201" ht="83.25" customHeight="1"/>
    <row r="202" ht="83.25" customHeight="1"/>
    <row r="203" ht="83.25" customHeight="1"/>
    <row r="204" ht="83.25" customHeight="1"/>
    <row r="205" ht="83.25" customHeight="1"/>
    <row r="206" ht="83.25" customHeight="1"/>
    <row r="207" ht="83.25" customHeight="1"/>
    <row r="208" ht="83.25" customHeight="1"/>
    <row r="209" ht="83.25" customHeight="1"/>
    <row r="210" ht="83.25" customHeight="1"/>
    <row r="211" ht="83.25" customHeight="1"/>
    <row r="212" ht="83.25" customHeight="1"/>
    <row r="213" ht="83.25" customHeight="1"/>
    <row r="214" ht="83.25" customHeight="1"/>
    <row r="215" ht="83.25" customHeight="1"/>
    <row r="216" ht="83.25" customHeight="1"/>
    <row r="217" ht="83.25" customHeight="1"/>
    <row r="218" ht="83.25" customHeight="1"/>
    <row r="219" ht="83.25" customHeight="1"/>
    <row r="220" ht="83.25" customHeight="1"/>
    <row r="221" ht="83.25" customHeight="1"/>
    <row r="222" ht="83.25" customHeight="1"/>
    <row r="223" ht="83.25" customHeight="1"/>
    <row r="224" ht="83.25" customHeight="1"/>
    <row r="225" ht="83.25" customHeight="1"/>
    <row r="226" ht="83.25" customHeight="1"/>
    <row r="227" ht="83.25" customHeight="1"/>
    <row r="228" ht="83.25" customHeight="1"/>
    <row r="229" ht="83.25" customHeight="1"/>
    <row r="230" ht="83.25" customHeight="1"/>
    <row r="231" ht="83.25" customHeight="1"/>
    <row r="232" ht="83.25" customHeight="1"/>
    <row r="233" ht="83.25" customHeight="1"/>
    <row r="234" ht="83.25" customHeight="1"/>
    <row r="235" ht="83.25" customHeight="1"/>
    <row r="236" ht="83.25" customHeight="1"/>
    <row r="237" ht="83.25" customHeight="1"/>
    <row r="238" ht="83.25" customHeight="1"/>
    <row r="239" ht="83.25" customHeight="1"/>
    <row r="240" ht="83.25" customHeight="1"/>
    <row r="241" ht="83.25" customHeight="1"/>
    <row r="242" ht="83.25" customHeight="1"/>
    <row r="243" ht="83.25" customHeight="1"/>
    <row r="244" ht="83.25" customHeight="1"/>
    <row r="245" ht="83.25" customHeight="1"/>
    <row r="246" ht="83.25" customHeight="1"/>
    <row r="247" ht="83.25" customHeight="1"/>
    <row r="248" ht="83.25" customHeight="1"/>
    <row r="249" ht="83.25" customHeight="1"/>
    <row r="250" ht="83.25" customHeight="1"/>
    <row r="251" ht="83.25" customHeight="1"/>
    <row r="252" ht="83.25" customHeight="1"/>
    <row r="253" ht="83.25" customHeight="1"/>
    <row r="254" ht="83.25" customHeight="1"/>
    <row r="255" ht="83.25" customHeight="1"/>
    <row r="256" ht="83.25" customHeight="1"/>
    <row r="257" ht="83.25" customHeight="1"/>
    <row r="258" ht="83.25" customHeight="1"/>
    <row r="259" ht="83.25" customHeight="1"/>
    <row r="260" ht="83.25" customHeight="1"/>
    <row r="261" ht="83.25" customHeight="1"/>
    <row r="262" ht="83.25" customHeight="1"/>
    <row r="263" ht="83.25" customHeight="1"/>
    <row r="264" ht="83.25" customHeight="1"/>
    <row r="265" ht="83.25" customHeight="1"/>
    <row r="266" ht="83.25" customHeight="1"/>
    <row r="267" ht="83.25" customHeight="1"/>
    <row r="268" ht="83.25" customHeight="1"/>
    <row r="269" ht="83.25" customHeight="1"/>
    <row r="270" ht="83.25" customHeight="1"/>
    <row r="271" ht="83.25" customHeight="1"/>
    <row r="272" ht="83.25" customHeight="1"/>
    <row r="273" ht="83.25" customHeight="1"/>
    <row r="274" ht="83.25" customHeight="1"/>
    <row r="275" ht="83.25" customHeight="1"/>
    <row r="276" ht="83.25" customHeight="1"/>
    <row r="277" ht="83.25" customHeight="1"/>
    <row r="278" ht="83.25" customHeight="1"/>
    <row r="279" ht="83.25" customHeight="1"/>
    <row r="280" ht="83.25" customHeight="1"/>
    <row r="281" ht="83.25" customHeight="1"/>
    <row r="282" ht="83.25" customHeight="1"/>
    <row r="283" ht="83.25" customHeight="1"/>
    <row r="284" ht="83.25" customHeight="1"/>
    <row r="285" ht="83.25" customHeight="1"/>
    <row r="286" ht="83.25" customHeight="1"/>
    <row r="287" ht="83.25" customHeight="1"/>
    <row r="288" ht="83.25" customHeight="1"/>
    <row r="289" ht="83.25" customHeight="1"/>
    <row r="290" ht="83.25" customHeight="1"/>
    <row r="291" ht="83.25" customHeight="1"/>
    <row r="292" ht="83.25" customHeight="1"/>
    <row r="293" ht="83.25" customHeight="1"/>
    <row r="294" ht="83.25" customHeight="1"/>
    <row r="295" ht="83.25" customHeight="1"/>
    <row r="296" ht="83.25" customHeight="1"/>
    <row r="297" ht="83.25" customHeight="1"/>
    <row r="298" ht="83.25" customHeight="1"/>
    <row r="299" ht="83.25" customHeight="1"/>
    <row r="300" ht="83.25" customHeight="1"/>
    <row r="301" ht="83.25" customHeight="1"/>
    <row r="302" ht="83.25" customHeight="1"/>
    <row r="303" ht="83.25" customHeight="1"/>
    <row r="304" ht="83.25" customHeight="1"/>
    <row r="305" ht="83.25" customHeight="1"/>
    <row r="306" ht="83.25" customHeight="1"/>
    <row r="307" ht="83.25" customHeight="1"/>
    <row r="308" ht="83.25" customHeight="1"/>
    <row r="309" ht="83.25" customHeight="1"/>
    <row r="310" ht="83.25" customHeight="1"/>
    <row r="311" ht="83.25" customHeight="1"/>
    <row r="312" ht="83.25" customHeight="1"/>
    <row r="313" ht="83.25" customHeight="1"/>
    <row r="314" ht="83.25" customHeight="1"/>
    <row r="315" ht="83.25" customHeight="1"/>
    <row r="316" ht="83.25" customHeight="1"/>
    <row r="317" ht="83.25" customHeight="1"/>
    <row r="318" ht="83.25" customHeight="1"/>
    <row r="319" ht="83.25" customHeight="1"/>
    <row r="320" ht="83.25" customHeight="1"/>
    <row r="321" ht="83.25" customHeight="1"/>
    <row r="322" ht="83.25" customHeight="1"/>
    <row r="323" ht="83.25" customHeight="1"/>
    <row r="324" ht="83.25" customHeight="1"/>
    <row r="325" ht="83.25" customHeight="1"/>
    <row r="326" ht="83.25" customHeight="1"/>
    <row r="327" ht="83.25" customHeight="1"/>
    <row r="328" ht="83.25" customHeight="1"/>
    <row r="329" ht="83.25" customHeight="1"/>
    <row r="330" ht="83.25" customHeight="1"/>
    <row r="331" ht="83.25" customHeight="1"/>
    <row r="332" ht="83.25" customHeight="1"/>
    <row r="333" ht="83.25" customHeight="1"/>
    <row r="334" ht="83.25" customHeight="1"/>
    <row r="335" ht="83.25" customHeight="1"/>
    <row r="336" ht="83.25" customHeight="1"/>
    <row r="337" ht="83.25" customHeight="1"/>
    <row r="338" ht="83.25" customHeight="1"/>
    <row r="339" ht="83.25" customHeight="1"/>
    <row r="340" ht="83.25" customHeight="1"/>
    <row r="341" ht="83.25" customHeight="1"/>
    <row r="342" ht="83.25" customHeight="1"/>
    <row r="343" ht="83.25" customHeight="1"/>
    <row r="344" ht="83.25" customHeight="1"/>
    <row r="345" ht="83.25" customHeight="1"/>
    <row r="346" ht="83.25" customHeight="1"/>
    <row r="347" ht="83.25" customHeight="1"/>
    <row r="348" ht="83.25" customHeight="1"/>
    <row r="349" ht="83.25" customHeight="1"/>
    <row r="350" ht="83.25" customHeight="1"/>
    <row r="351" ht="83.25" customHeight="1"/>
    <row r="352" ht="83.25" customHeight="1"/>
    <row r="353" ht="83.25" customHeight="1"/>
    <row r="354" ht="83.25" customHeight="1"/>
    <row r="355" ht="83.25" customHeight="1"/>
    <row r="356" ht="83.25" customHeight="1"/>
    <row r="357" ht="83.25" customHeight="1"/>
    <row r="358" ht="83.25" customHeight="1"/>
    <row r="359" ht="83.25" customHeight="1"/>
    <row r="360" ht="83.25" customHeight="1"/>
    <row r="361" ht="83.25" customHeight="1"/>
    <row r="362" ht="83.25" customHeight="1"/>
    <row r="363" ht="83.25" customHeight="1"/>
    <row r="364" ht="83.25" customHeight="1"/>
    <row r="365" ht="83.25" customHeight="1"/>
    <row r="366" ht="83.25" customHeight="1"/>
    <row r="367" ht="83.25" customHeight="1"/>
    <row r="368" ht="83.25" customHeight="1"/>
    <row r="369" ht="83.25" customHeight="1"/>
    <row r="370" ht="83.25" customHeight="1"/>
    <row r="371" ht="83.25" customHeight="1"/>
    <row r="372" ht="83.25" customHeight="1"/>
    <row r="373" ht="83.25" customHeight="1"/>
    <row r="374" ht="83.25" customHeight="1"/>
    <row r="375" ht="83.25" customHeight="1"/>
    <row r="376" ht="83.25" customHeight="1"/>
    <row r="377" ht="83.25" customHeight="1"/>
    <row r="378" ht="83.25" customHeight="1"/>
    <row r="379" ht="83.25" customHeight="1"/>
    <row r="380" ht="83.25" customHeight="1"/>
    <row r="381" ht="83.25" customHeight="1"/>
    <row r="382" ht="83.25" customHeight="1"/>
    <row r="383" ht="83.25" customHeight="1"/>
    <row r="384" ht="83.25" customHeight="1"/>
    <row r="385" ht="83.25" customHeight="1"/>
    <row r="386" ht="83.25" customHeight="1"/>
    <row r="387" ht="83.25" customHeight="1"/>
    <row r="388" ht="83.25" customHeight="1"/>
    <row r="389" ht="83.25" customHeight="1"/>
    <row r="390" ht="83.25" customHeight="1"/>
    <row r="391" ht="83.25" customHeight="1"/>
    <row r="392" ht="83.25" customHeight="1"/>
    <row r="393" ht="83.25" customHeight="1"/>
    <row r="394" ht="83.25" customHeight="1"/>
    <row r="395" ht="83.25" customHeight="1"/>
    <row r="396" ht="83.25" customHeight="1"/>
    <row r="397" ht="83.25" customHeight="1"/>
    <row r="398" ht="83.25" customHeight="1"/>
    <row r="399" ht="83.25" customHeight="1"/>
    <row r="400" ht="83.25" customHeight="1"/>
    <row r="401" ht="83.25" customHeight="1"/>
    <row r="402" ht="83.25" customHeight="1"/>
    <row r="403" ht="83.25" customHeight="1"/>
    <row r="404" ht="83.25" customHeight="1"/>
    <row r="405" ht="83.25" customHeight="1"/>
    <row r="406" ht="83.25" customHeight="1"/>
    <row r="407" ht="83.25" customHeight="1"/>
    <row r="408" ht="83.25" customHeight="1"/>
    <row r="409" ht="83.25" customHeight="1"/>
    <row r="410" ht="83.25" customHeight="1"/>
    <row r="411" ht="83.25" customHeight="1"/>
    <row r="412" ht="83.25" customHeight="1"/>
    <row r="413" ht="83.25" customHeight="1"/>
    <row r="414" ht="83.25" customHeight="1"/>
    <row r="415" ht="83.25" customHeight="1"/>
    <row r="416" ht="83.25" customHeight="1"/>
    <row r="417" ht="83.25" customHeight="1"/>
    <row r="418" ht="83.25" customHeight="1"/>
    <row r="419" ht="83.25" customHeight="1"/>
    <row r="420" ht="83.25" customHeight="1"/>
    <row r="421" ht="83.25" customHeight="1"/>
    <row r="422" ht="83.25" customHeight="1"/>
    <row r="423" ht="83.25" customHeight="1"/>
    <row r="424" ht="83.25" customHeight="1"/>
    <row r="425" ht="83.25" customHeight="1"/>
    <row r="426" ht="83.25" customHeight="1"/>
    <row r="427" ht="83.25" customHeight="1"/>
    <row r="428" ht="83.25" customHeight="1"/>
    <row r="429" ht="83.25" customHeight="1"/>
    <row r="430" ht="83.25" customHeight="1"/>
    <row r="431" ht="83.25" customHeight="1"/>
    <row r="432" ht="83.25" customHeight="1"/>
    <row r="433" ht="83.25" customHeight="1"/>
    <row r="434" ht="83.25" customHeight="1"/>
    <row r="435" ht="83.25" customHeight="1"/>
    <row r="436" ht="83.25" customHeight="1"/>
    <row r="437" ht="83.25" customHeight="1"/>
    <row r="438" ht="83.25" customHeight="1"/>
    <row r="439" ht="83.25" customHeight="1"/>
    <row r="440" ht="83.25" customHeight="1"/>
    <row r="441" ht="83.25" customHeight="1"/>
    <row r="442" ht="83.25" customHeight="1"/>
    <row r="443" ht="83.25" customHeight="1"/>
    <row r="444" ht="83.25" customHeight="1"/>
    <row r="445" ht="83.25" customHeight="1"/>
    <row r="446" ht="83.25" customHeight="1"/>
    <row r="447" ht="83.25" customHeight="1"/>
    <row r="448" ht="83.25" customHeight="1"/>
    <row r="449" ht="83.25" customHeight="1"/>
    <row r="450" ht="83.25" customHeight="1"/>
    <row r="451" ht="83.25" customHeight="1"/>
    <row r="452" ht="83.25" customHeight="1"/>
    <row r="453" ht="83.25" customHeight="1"/>
    <row r="454" ht="83.25" customHeight="1"/>
    <row r="455" ht="83.25" customHeight="1"/>
    <row r="456" ht="83.25" customHeight="1"/>
    <row r="457" ht="83.25" customHeight="1"/>
    <row r="458" ht="83.25" customHeight="1"/>
    <row r="459" ht="83.25" customHeight="1"/>
    <row r="460" ht="83.25" customHeight="1"/>
    <row r="461" ht="83.25" customHeight="1"/>
    <row r="462" ht="83.25" customHeight="1"/>
    <row r="463" ht="83.25" customHeight="1"/>
    <row r="464" ht="83.25" customHeight="1"/>
    <row r="465" ht="83.25" customHeight="1"/>
    <row r="466" ht="83.25" customHeight="1"/>
    <row r="467" ht="83.25" customHeight="1"/>
    <row r="468" ht="83.25" customHeight="1"/>
    <row r="469" ht="83.25" customHeight="1"/>
    <row r="470" ht="83.25" customHeight="1"/>
    <row r="471" ht="83.25" customHeight="1"/>
    <row r="472" ht="83.25" customHeight="1"/>
    <row r="473" ht="83.25" customHeight="1"/>
    <row r="474" ht="83.25" customHeight="1"/>
    <row r="475" ht="83.25" customHeight="1"/>
    <row r="476" ht="83.25" customHeight="1"/>
    <row r="477" ht="83.25" customHeight="1"/>
    <row r="478" ht="83.25" customHeight="1"/>
    <row r="479" ht="83.25" customHeight="1"/>
    <row r="480" ht="83.25" customHeight="1"/>
    <row r="481" ht="83.25" customHeight="1"/>
    <row r="482" ht="83.25" customHeight="1"/>
    <row r="483" ht="83.25" customHeight="1"/>
    <row r="484" ht="83.25" customHeight="1"/>
    <row r="485" ht="83.25" customHeight="1"/>
    <row r="486" ht="83.25" customHeight="1"/>
    <row r="487" ht="83.25" customHeight="1"/>
    <row r="488" ht="83.25" customHeight="1"/>
    <row r="489" ht="83.25" customHeight="1"/>
    <row r="490" ht="83.25" customHeight="1"/>
    <row r="491" ht="83.25" customHeight="1"/>
    <row r="492" ht="83.25" customHeight="1"/>
    <row r="493" ht="83.25" customHeight="1"/>
    <row r="494" ht="83.25" customHeight="1"/>
    <row r="495" ht="83.25" customHeight="1"/>
    <row r="496" ht="83.25" customHeight="1"/>
    <row r="497" ht="83.25" customHeight="1"/>
    <row r="498" ht="83.25" customHeight="1"/>
    <row r="499" ht="83.25" customHeight="1"/>
    <row r="500" ht="83.25" customHeight="1"/>
    <row r="501" ht="83.25" customHeight="1"/>
    <row r="502" ht="83.25" customHeight="1"/>
    <row r="503" ht="83.25" customHeight="1"/>
    <row r="504" ht="83.25" customHeight="1"/>
    <row r="505" ht="83.25" customHeight="1"/>
    <row r="506" ht="83.25" customHeight="1"/>
    <row r="507" ht="83.25" customHeight="1"/>
    <row r="508" ht="83.25" customHeight="1"/>
    <row r="509" ht="83.25" customHeight="1"/>
    <row r="510" ht="83.25" customHeight="1"/>
    <row r="511" ht="83.25" customHeight="1"/>
    <row r="512" ht="83.25" customHeight="1"/>
    <row r="513" ht="83.25" customHeight="1"/>
    <row r="514" ht="83.25" customHeight="1"/>
    <row r="515" ht="83.25" customHeight="1"/>
    <row r="516" ht="83.25" customHeight="1"/>
    <row r="517" ht="83.25" customHeight="1"/>
    <row r="518" ht="83.25" customHeight="1"/>
    <row r="519" ht="83.25" customHeight="1"/>
    <row r="520" ht="83.25" customHeight="1"/>
    <row r="521" ht="83.25" customHeight="1"/>
    <row r="522" ht="83.25" customHeight="1"/>
    <row r="523" ht="83.25" customHeight="1"/>
    <row r="524" ht="83.25" customHeight="1"/>
    <row r="525" ht="83.25" customHeight="1"/>
    <row r="526" ht="83.25" customHeight="1"/>
    <row r="527" ht="83.25" customHeight="1"/>
    <row r="528" ht="83.25" customHeight="1"/>
    <row r="529" ht="83.25" customHeight="1"/>
    <row r="530" ht="83.25" customHeight="1"/>
    <row r="531" ht="83.25" customHeight="1"/>
    <row r="532" ht="83.25" customHeight="1"/>
    <row r="533" ht="83.25" customHeight="1"/>
    <row r="534" ht="83.25" customHeight="1"/>
    <row r="535" ht="83.25" customHeight="1"/>
    <row r="536" ht="83.25" customHeight="1"/>
    <row r="537" ht="83.25" customHeight="1"/>
    <row r="538" ht="83.25" customHeight="1"/>
    <row r="539" ht="83.25" customHeight="1"/>
    <row r="540" ht="83.25" customHeight="1"/>
    <row r="541" ht="83.25" customHeight="1"/>
    <row r="542" ht="83.25" customHeight="1"/>
    <row r="543" ht="83.25" customHeight="1"/>
    <row r="544" ht="83.25" customHeight="1"/>
    <row r="545" ht="83.25" customHeight="1"/>
    <row r="546" ht="83.25" customHeight="1"/>
    <row r="547" ht="83.25" customHeight="1"/>
    <row r="548" ht="83.25" customHeight="1"/>
    <row r="549" ht="83.25" customHeight="1"/>
    <row r="550" ht="83.25" customHeight="1"/>
    <row r="551" ht="83.25" customHeight="1"/>
    <row r="552" ht="83.25" customHeight="1"/>
    <row r="553" ht="83.25" customHeight="1"/>
    <row r="554" ht="83.25" customHeight="1"/>
    <row r="555" ht="83.25" customHeight="1"/>
    <row r="556" ht="83.25" customHeight="1"/>
    <row r="557" ht="83.25" customHeight="1"/>
    <row r="558" ht="83.25" customHeight="1"/>
    <row r="559" ht="83.25" customHeight="1"/>
    <row r="560" ht="83.25" customHeight="1"/>
    <row r="561" ht="83.25" customHeight="1"/>
    <row r="562" ht="83.25" customHeight="1"/>
    <row r="563" ht="83.25" customHeight="1"/>
    <row r="564" ht="83.25" customHeight="1"/>
    <row r="565" ht="83.25" customHeight="1"/>
    <row r="566" ht="83.25" customHeight="1"/>
    <row r="567" ht="83.25" customHeight="1"/>
    <row r="568" ht="83.25" customHeight="1"/>
    <row r="569" ht="83.25" customHeight="1"/>
    <row r="570" ht="83.25" customHeight="1"/>
    <row r="571" ht="83.25" customHeight="1"/>
    <row r="572" ht="83.25" customHeight="1"/>
    <row r="573" ht="83.25" customHeight="1"/>
    <row r="574" ht="83.25" customHeight="1"/>
    <row r="575" ht="83.25" customHeight="1"/>
    <row r="576" ht="83.25" customHeight="1"/>
    <row r="577" ht="83.25" customHeight="1"/>
    <row r="578" ht="83.25" customHeight="1"/>
    <row r="579" ht="83.25" customHeight="1"/>
    <row r="580" ht="83.25" customHeight="1"/>
    <row r="581" ht="83.25" customHeight="1"/>
    <row r="582" ht="83.25" customHeight="1"/>
    <row r="583" ht="83.25" customHeight="1"/>
    <row r="584" ht="83.25" customHeight="1"/>
    <row r="585" ht="83.25" customHeight="1"/>
    <row r="586" ht="83.25" customHeight="1"/>
    <row r="587" ht="83.25" customHeight="1"/>
    <row r="588" ht="83.25" customHeight="1"/>
    <row r="589" ht="83.25" customHeight="1"/>
    <row r="590" ht="83.25" customHeight="1"/>
    <row r="591" ht="83.25" customHeight="1"/>
    <row r="592" ht="83.25" customHeight="1"/>
    <row r="593" ht="83.25" customHeight="1"/>
    <row r="594" ht="83.25" customHeight="1"/>
    <row r="595" ht="83.25" customHeight="1"/>
    <row r="596" ht="83.25" customHeight="1"/>
    <row r="597" ht="83.25" customHeight="1"/>
    <row r="598" ht="83.25" customHeight="1"/>
    <row r="599" ht="83.25" customHeight="1"/>
    <row r="600" ht="83.25" customHeight="1"/>
    <row r="601" ht="83.25" customHeight="1"/>
    <row r="602" ht="83.25" customHeight="1"/>
    <row r="603" ht="83.25" customHeight="1"/>
    <row r="604" ht="83.25" customHeight="1"/>
    <row r="605" ht="83.25" customHeight="1"/>
    <row r="606" ht="83.25" customHeight="1"/>
    <row r="607" ht="83.25" customHeight="1"/>
    <row r="608" ht="83.25" customHeight="1"/>
    <row r="609" ht="83.25" customHeight="1"/>
    <row r="610" ht="83.25" customHeight="1"/>
    <row r="611" ht="83.25" customHeight="1"/>
    <row r="612" ht="83.25" customHeight="1"/>
    <row r="613" ht="83.25" customHeight="1"/>
    <row r="614" ht="83.25" customHeight="1"/>
    <row r="615" ht="83.25" customHeight="1"/>
    <row r="616" ht="83.25" customHeight="1"/>
    <row r="617" ht="83.25" customHeight="1"/>
    <row r="618" ht="83.25" customHeight="1"/>
    <row r="619" ht="83.25" customHeight="1"/>
    <row r="620" ht="83.25" customHeight="1"/>
    <row r="621" ht="83.25" customHeight="1"/>
    <row r="622" ht="83.25" customHeight="1"/>
    <row r="623" ht="83.25" customHeight="1"/>
    <row r="624" ht="83.25" customHeight="1"/>
    <row r="625" ht="83.25" customHeight="1"/>
    <row r="626" ht="83.25" customHeight="1"/>
    <row r="627" ht="83.25" customHeight="1"/>
    <row r="628" ht="83.25" customHeight="1"/>
    <row r="629" ht="83.25" customHeight="1"/>
    <row r="630" ht="83.25" customHeight="1"/>
    <row r="631" ht="83.25" customHeight="1"/>
    <row r="632" ht="83.25" customHeight="1"/>
    <row r="633" ht="83.25" customHeight="1"/>
    <row r="634" ht="83.25" customHeight="1"/>
    <row r="635" ht="83.25" customHeight="1"/>
    <row r="636" ht="83.25" customHeight="1"/>
    <row r="637" ht="83.25" customHeight="1"/>
    <row r="638" ht="83.25" customHeight="1"/>
    <row r="639" ht="83.25" customHeight="1"/>
    <row r="640" ht="83.25" customHeight="1"/>
    <row r="641" ht="83.25" customHeight="1"/>
    <row r="642" ht="83.25" customHeight="1"/>
    <row r="643" ht="83.25" customHeight="1"/>
    <row r="644" ht="83.25" customHeight="1"/>
    <row r="645" ht="83.25" customHeight="1"/>
    <row r="646" ht="83.25" customHeight="1"/>
    <row r="647" ht="83.25" customHeight="1"/>
    <row r="648" ht="83.25" customHeight="1"/>
    <row r="649" ht="83.25" customHeight="1"/>
    <row r="650" ht="83.25" customHeight="1"/>
    <row r="651" ht="83.25" customHeight="1"/>
    <row r="652" ht="83.25" customHeight="1"/>
    <row r="653" ht="83.25" customHeight="1"/>
    <row r="654" ht="83.25" customHeight="1"/>
    <row r="655" ht="83.25" customHeight="1"/>
    <row r="656" ht="83.25" customHeight="1"/>
    <row r="657" ht="83.25" customHeight="1"/>
    <row r="658" ht="83.25" customHeight="1"/>
    <row r="659" ht="83.25" customHeight="1"/>
    <row r="660" ht="83.25" customHeight="1"/>
    <row r="661" ht="83.25" customHeight="1"/>
    <row r="662" ht="83.25" customHeight="1"/>
    <row r="663" ht="83.25" customHeight="1"/>
    <row r="664" ht="83.25" customHeight="1"/>
    <row r="665" ht="83.25" customHeight="1"/>
    <row r="666" ht="83.25" customHeight="1"/>
    <row r="667" ht="83.25" customHeight="1"/>
    <row r="668" ht="83.25" customHeight="1"/>
    <row r="669" ht="83.25" customHeight="1"/>
    <row r="670" ht="83.25" customHeight="1"/>
    <row r="671" ht="83.25" customHeight="1"/>
    <row r="672" ht="83.25" customHeight="1"/>
    <row r="673" ht="83.25" customHeight="1"/>
    <row r="674" ht="83.25" customHeight="1"/>
    <row r="675" ht="83.25" customHeight="1"/>
    <row r="676" ht="83.25" customHeight="1"/>
    <row r="677" ht="83.25" customHeight="1"/>
    <row r="678" ht="83.25" customHeight="1"/>
    <row r="679" ht="83.25" customHeight="1"/>
    <row r="680" ht="83.25" customHeight="1"/>
    <row r="681" ht="83.25" customHeight="1"/>
    <row r="682" ht="83.25" customHeight="1"/>
    <row r="683" ht="83.25" customHeight="1"/>
    <row r="684" ht="83.25" customHeight="1"/>
    <row r="685" ht="83.25" customHeight="1"/>
    <row r="686" ht="83.25" customHeight="1"/>
    <row r="687" ht="83.25" customHeight="1"/>
    <row r="688" ht="83.25" customHeight="1"/>
    <row r="689" ht="83.25" customHeight="1"/>
    <row r="690" ht="83.25" customHeight="1"/>
    <row r="691" ht="83.25" customHeight="1"/>
    <row r="692" ht="83.25" customHeight="1"/>
    <row r="693" ht="83.25" customHeight="1"/>
    <row r="694" ht="83.25" customHeight="1"/>
    <row r="695" ht="83.25" customHeight="1"/>
    <row r="696" ht="83.25" customHeight="1"/>
    <row r="697" ht="83.25" customHeight="1"/>
    <row r="698" ht="83.25" customHeight="1"/>
    <row r="699" ht="83.25" customHeight="1"/>
    <row r="700" ht="83.25" customHeight="1"/>
    <row r="701" ht="83.25" customHeight="1"/>
    <row r="702" ht="83.25" customHeight="1"/>
    <row r="703" ht="83.25" customHeight="1"/>
    <row r="704" ht="83.25" customHeight="1"/>
    <row r="705" ht="83.25" customHeight="1"/>
    <row r="706" ht="83.25" customHeight="1"/>
    <row r="707" ht="83.25" customHeight="1"/>
    <row r="708" ht="83.25" customHeight="1"/>
    <row r="709" ht="83.25" customHeight="1"/>
    <row r="710" ht="83.25" customHeight="1"/>
    <row r="711" ht="83.25" customHeight="1"/>
    <row r="712" ht="83.25" customHeight="1"/>
    <row r="713" ht="83.25" customHeight="1"/>
    <row r="714" ht="83.25" customHeight="1"/>
    <row r="715" ht="83.25" customHeight="1"/>
    <row r="716" ht="83.25" customHeight="1"/>
    <row r="717" ht="83.25" customHeight="1"/>
    <row r="718" ht="83.25" customHeight="1"/>
    <row r="719" ht="83.25" customHeight="1"/>
    <row r="720" ht="83.25" customHeight="1"/>
    <row r="721" ht="83.25" customHeight="1"/>
    <row r="722" ht="83.25" customHeight="1"/>
    <row r="723" ht="83.25" customHeight="1"/>
    <row r="724" ht="83.25" customHeight="1"/>
    <row r="725" ht="83.25" customHeight="1"/>
    <row r="726" ht="83.25" customHeight="1"/>
    <row r="727" ht="83.25" customHeight="1"/>
    <row r="728" ht="83.25" customHeight="1"/>
    <row r="729" ht="83.25" customHeight="1"/>
    <row r="730" ht="83.25" customHeight="1"/>
    <row r="731" ht="83.25" customHeight="1"/>
    <row r="732" ht="83.25" customHeight="1"/>
    <row r="733" ht="83.25" customHeight="1"/>
    <row r="734" ht="83.25" customHeight="1"/>
    <row r="735" ht="83.25" customHeight="1"/>
    <row r="736" ht="83.25" customHeight="1"/>
    <row r="737" ht="83.25" customHeight="1"/>
    <row r="738" ht="83.25" customHeight="1"/>
    <row r="739" ht="83.25" customHeight="1"/>
    <row r="740" ht="83.25" customHeight="1"/>
    <row r="741" ht="83.25" customHeight="1"/>
    <row r="742" ht="83.25" customHeight="1"/>
    <row r="743" ht="83.25" customHeight="1"/>
    <row r="744" ht="83.25" customHeight="1"/>
    <row r="745" ht="83.25" customHeight="1"/>
    <row r="746" ht="83.25" customHeight="1"/>
    <row r="747" ht="83.25" customHeight="1"/>
    <row r="748" ht="83.25" customHeight="1"/>
    <row r="749" ht="83.25" customHeight="1"/>
    <row r="750" ht="83.25" customHeight="1"/>
    <row r="751" ht="83.25" customHeight="1"/>
    <row r="752" ht="83.25" customHeight="1"/>
    <row r="753" ht="83.25" customHeight="1"/>
    <row r="754" ht="83.25" customHeight="1"/>
    <row r="755" ht="83.25" customHeight="1"/>
    <row r="756" ht="83.25" customHeight="1"/>
    <row r="757" ht="83.25" customHeight="1"/>
    <row r="758" ht="83.25" customHeight="1"/>
    <row r="759" ht="83.25" customHeight="1"/>
    <row r="760" ht="83.25" customHeight="1"/>
    <row r="761" ht="83.25" customHeight="1"/>
    <row r="762" ht="83.25" customHeight="1"/>
    <row r="763" ht="83.25" customHeight="1"/>
    <row r="764" ht="83.25" customHeight="1"/>
    <row r="765" ht="83.25" customHeight="1"/>
    <row r="766" ht="83.25" customHeight="1"/>
    <row r="767" ht="83.25" customHeight="1"/>
    <row r="768" ht="83.25" customHeight="1"/>
    <row r="769" ht="83.25" customHeight="1"/>
    <row r="770" ht="83.25" customHeight="1"/>
    <row r="771" ht="83.25" customHeight="1"/>
    <row r="772" ht="83.25" customHeight="1"/>
    <row r="773" ht="83.25" customHeight="1"/>
    <row r="774" ht="83.25" customHeight="1"/>
    <row r="775" ht="83.25" customHeight="1"/>
    <row r="776" ht="83.25" customHeight="1"/>
    <row r="777" ht="83.25" customHeight="1"/>
    <row r="778" ht="83.25" customHeight="1"/>
    <row r="779" ht="83.25" customHeight="1"/>
    <row r="780" ht="83.25" customHeight="1"/>
    <row r="781" ht="83.25" customHeight="1"/>
    <row r="782" ht="83.25" customHeight="1"/>
    <row r="783" ht="83.25" customHeight="1"/>
    <row r="784" ht="83.25" customHeight="1"/>
    <row r="785" ht="83.25" customHeight="1"/>
    <row r="786" ht="83.25" customHeight="1"/>
    <row r="787" ht="83.25" customHeight="1"/>
    <row r="788" ht="83.25" customHeight="1"/>
    <row r="789" ht="83.25" customHeight="1"/>
    <row r="790" ht="83.25" customHeight="1"/>
    <row r="791" ht="83.25" customHeight="1"/>
    <row r="792" ht="83.25" customHeight="1"/>
    <row r="793" ht="83.25" customHeight="1"/>
    <row r="794" ht="83.25" customHeight="1"/>
    <row r="795" ht="83.25" customHeight="1"/>
    <row r="796" ht="83.25" customHeight="1"/>
    <row r="797" ht="83.25" customHeight="1"/>
    <row r="798" ht="83.25" customHeight="1"/>
    <row r="799" ht="83.25" customHeight="1"/>
    <row r="800" ht="83.25" customHeight="1"/>
    <row r="801" ht="83.25" customHeight="1"/>
    <row r="802" ht="83.25" customHeight="1"/>
    <row r="803" ht="83.25" customHeight="1"/>
    <row r="804" ht="83.25" customHeight="1"/>
    <row r="805" ht="83.25" customHeight="1"/>
    <row r="806" ht="83.25" customHeight="1"/>
    <row r="807" ht="83.25" customHeight="1"/>
    <row r="808" ht="83.25" customHeight="1"/>
    <row r="809" ht="83.25" customHeight="1"/>
    <row r="810" ht="83.25" customHeight="1"/>
    <row r="811" ht="83.25" customHeight="1"/>
    <row r="812" ht="83.25" customHeight="1"/>
    <row r="813" ht="83.25" customHeight="1"/>
    <row r="814" ht="83.25" customHeight="1"/>
    <row r="815" ht="83.25" customHeight="1"/>
    <row r="816" ht="83.25" customHeight="1"/>
    <row r="817" ht="83.25" customHeight="1"/>
    <row r="818" ht="83.25" customHeight="1"/>
    <row r="819" ht="83.25" customHeight="1"/>
    <row r="820" ht="83.25" customHeight="1"/>
    <row r="821" ht="83.25" customHeight="1"/>
    <row r="822" ht="83.25" customHeight="1"/>
    <row r="823" ht="83.25" customHeight="1"/>
    <row r="824" ht="83.25" customHeight="1"/>
    <row r="825" ht="83.25" customHeight="1"/>
    <row r="826" ht="83.25" customHeight="1"/>
    <row r="827" ht="83.25" customHeight="1"/>
    <row r="828" ht="83.25" customHeight="1"/>
    <row r="829" ht="83.25" customHeight="1"/>
    <row r="830" ht="83.25" customHeight="1"/>
    <row r="831" ht="83.25" customHeight="1"/>
    <row r="832" ht="83.25" customHeight="1"/>
    <row r="833" ht="83.25" customHeight="1"/>
    <row r="834" ht="83.25" customHeight="1"/>
    <row r="835" ht="83.25" customHeight="1"/>
    <row r="836" ht="83.25" customHeight="1"/>
    <row r="837" ht="83.25" customHeight="1"/>
    <row r="838" ht="83.25" customHeight="1"/>
    <row r="839" ht="83.25" customHeight="1"/>
    <row r="840" ht="83.25" customHeight="1"/>
    <row r="841" ht="83.25" customHeight="1"/>
    <row r="842" ht="83.25" customHeight="1"/>
    <row r="843" ht="83.25" customHeight="1"/>
    <row r="844" ht="83.25" customHeight="1"/>
    <row r="845" ht="83.25" customHeight="1"/>
    <row r="846" ht="83.25" customHeight="1"/>
    <row r="847" ht="83.25" customHeight="1"/>
    <row r="848" ht="83.25" customHeight="1"/>
    <row r="849" ht="83.25" customHeight="1"/>
    <row r="850" ht="83.25" customHeight="1"/>
    <row r="851" ht="83.25" customHeight="1"/>
    <row r="852" ht="83.25" customHeight="1"/>
    <row r="853" ht="83.25" customHeight="1"/>
    <row r="854" ht="83.25" customHeight="1"/>
    <row r="855" ht="83.25" customHeight="1"/>
    <row r="856" ht="83.25" customHeight="1"/>
    <row r="857" ht="83.25" customHeight="1"/>
    <row r="858" ht="83.25" customHeight="1"/>
    <row r="859" ht="83.25" customHeight="1"/>
    <row r="860" ht="83.25" customHeight="1"/>
    <row r="861" ht="83.25" customHeight="1"/>
    <row r="862" ht="83.25" customHeight="1"/>
    <row r="863" ht="83.25" customHeight="1"/>
    <row r="864" ht="83.25" customHeight="1"/>
    <row r="865" ht="83.25" customHeight="1"/>
    <row r="866" ht="83.25" customHeight="1"/>
    <row r="867" ht="83.25" customHeight="1"/>
    <row r="868" ht="83.25" customHeight="1"/>
    <row r="869" ht="83.25" customHeight="1"/>
    <row r="870" ht="83.25" customHeight="1"/>
    <row r="871" ht="83.25" customHeight="1"/>
    <row r="872" ht="83.25" customHeight="1"/>
    <row r="873" ht="83.25" customHeight="1"/>
    <row r="874" ht="83.25" customHeight="1"/>
    <row r="875" ht="83.25" customHeight="1"/>
    <row r="876" ht="83.25" customHeight="1"/>
    <row r="877" ht="83.25" customHeight="1"/>
    <row r="878" ht="83.25" customHeight="1"/>
    <row r="879" ht="83.25" customHeight="1"/>
    <row r="880" ht="83.25" customHeight="1"/>
    <row r="881" ht="83.25" customHeight="1"/>
    <row r="882" ht="83.25" customHeight="1"/>
    <row r="883" ht="83.25" customHeight="1"/>
    <row r="884" ht="83.25" customHeight="1"/>
    <row r="885" ht="83.25" customHeight="1"/>
    <row r="886" ht="83.25" customHeight="1"/>
    <row r="887" ht="83.25" customHeight="1"/>
    <row r="888" ht="83.25" customHeight="1"/>
    <row r="889" ht="83.25" customHeight="1"/>
    <row r="890" ht="83.25" customHeight="1"/>
    <row r="891" ht="83.25" customHeight="1"/>
    <row r="892" ht="83.25" customHeight="1"/>
    <row r="893" ht="83.25" customHeight="1"/>
    <row r="894" ht="83.25" customHeight="1"/>
    <row r="895" ht="83.25" customHeight="1"/>
    <row r="896" ht="83.25" customHeight="1"/>
    <row r="897" ht="83.25" customHeight="1"/>
    <row r="898" ht="83.25" customHeight="1"/>
    <row r="899" ht="83.25" customHeight="1"/>
    <row r="900" ht="83.25" customHeight="1"/>
    <row r="901" ht="83.25" customHeight="1"/>
    <row r="902" ht="83.25" customHeight="1"/>
    <row r="903" ht="83.25" customHeight="1"/>
    <row r="904" ht="83.25" customHeight="1"/>
    <row r="905" ht="83.25" customHeight="1"/>
    <row r="906" ht="83.25" customHeight="1"/>
    <row r="907" ht="83.25" customHeight="1"/>
    <row r="908" ht="83.25" customHeight="1"/>
    <row r="909" ht="83.25" customHeight="1"/>
    <row r="910" ht="83.25" customHeight="1"/>
    <row r="911" ht="83.25" customHeight="1"/>
    <row r="912" ht="83.25" customHeight="1"/>
    <row r="913" ht="83.25" customHeight="1"/>
    <row r="914" ht="83.25" customHeight="1"/>
    <row r="915" ht="83.25" customHeight="1"/>
    <row r="916" ht="83.25" customHeight="1"/>
    <row r="917" ht="83.25" customHeight="1"/>
    <row r="918" ht="83.25" customHeight="1"/>
    <row r="919" ht="83.25" customHeight="1"/>
    <row r="920" ht="83.25" customHeight="1"/>
    <row r="921" ht="83.25" customHeight="1"/>
    <row r="922" ht="83.25" customHeight="1"/>
    <row r="923" ht="83.25" customHeight="1"/>
    <row r="924" ht="83.25" customHeight="1"/>
    <row r="925" ht="83.25" customHeight="1"/>
    <row r="926" ht="83.25" customHeight="1"/>
    <row r="927" ht="83.25" customHeight="1"/>
    <row r="928" ht="83.25" customHeight="1"/>
    <row r="929" ht="83.25" customHeight="1"/>
    <row r="930" ht="83.25" customHeight="1"/>
    <row r="931" ht="83.25" customHeight="1"/>
    <row r="932" ht="83.25" customHeight="1"/>
    <row r="933" ht="83.25" customHeight="1"/>
    <row r="934" ht="83.25" customHeight="1"/>
    <row r="935" ht="83.25" customHeight="1"/>
    <row r="936" ht="83.25" customHeight="1"/>
    <row r="937" ht="83.25" customHeight="1"/>
    <row r="938" ht="83.25" customHeight="1"/>
    <row r="939" ht="83.25" customHeight="1"/>
    <row r="940" ht="83.25" customHeight="1"/>
    <row r="941" ht="83.25" customHeight="1"/>
    <row r="942" ht="83.25" customHeight="1"/>
    <row r="943" ht="83.25" customHeight="1"/>
    <row r="944" ht="83.25" customHeight="1"/>
    <row r="945" ht="83.25" customHeight="1"/>
    <row r="946" ht="83.25" customHeight="1"/>
    <row r="947" ht="83.25" customHeight="1"/>
    <row r="948" ht="83.25" customHeight="1"/>
    <row r="949" ht="83.25" customHeight="1"/>
    <row r="950" ht="83.25" customHeight="1"/>
    <row r="951" ht="83.25" customHeight="1"/>
    <row r="952" ht="83.25" customHeight="1"/>
    <row r="953" ht="83.25" customHeight="1"/>
    <row r="954" ht="83.25" customHeight="1"/>
    <row r="955" ht="83.25" customHeight="1"/>
    <row r="956" ht="83.25" customHeight="1"/>
    <row r="957" ht="83.25" customHeight="1"/>
    <row r="958" ht="83.25" customHeight="1"/>
    <row r="959" ht="83.25" customHeight="1"/>
    <row r="960" ht="83.25" customHeight="1"/>
    <row r="961" ht="83.25" customHeight="1"/>
    <row r="962" ht="83.25" customHeight="1"/>
    <row r="963" ht="83.25" customHeight="1"/>
    <row r="964" ht="83.25" customHeight="1"/>
    <row r="965" ht="83.25" customHeight="1"/>
    <row r="966" ht="83.25" customHeight="1"/>
    <row r="967" ht="83.25" customHeight="1"/>
    <row r="968" ht="83.25" customHeight="1"/>
    <row r="969" ht="83.25" customHeight="1"/>
    <row r="970" ht="83.25" customHeight="1"/>
    <row r="971" ht="83.25" customHeight="1"/>
    <row r="972" ht="83.25" customHeight="1"/>
    <row r="973" ht="83.25" customHeight="1"/>
    <row r="974" ht="83.25" customHeight="1"/>
    <row r="975" ht="83.25" customHeight="1"/>
    <row r="976" ht="83.25" customHeight="1"/>
    <row r="977" ht="83.25" customHeight="1"/>
    <row r="978" ht="83.25" customHeight="1"/>
    <row r="979" ht="83.25" customHeight="1"/>
    <row r="980" ht="83.25" customHeight="1"/>
    <row r="981" ht="83.25" customHeight="1"/>
    <row r="982" ht="83.25" customHeight="1"/>
    <row r="983" ht="83.25" customHeight="1"/>
    <row r="984" ht="83.25" customHeight="1"/>
    <row r="985" ht="83.25" customHeight="1"/>
    <row r="986" ht="83.25" customHeight="1"/>
    <row r="987" ht="83.25" customHeight="1"/>
    <row r="988" ht="83.25" customHeight="1"/>
    <row r="989" ht="83.25" customHeight="1"/>
    <row r="990" ht="83.25" customHeight="1"/>
    <row r="991" ht="83.25" customHeight="1"/>
    <row r="992" ht="83.25" customHeight="1"/>
    <row r="993" ht="83.25" customHeight="1"/>
    <row r="994" ht="83.25" customHeight="1"/>
    <row r="995" ht="83.25" customHeight="1"/>
    <row r="996" ht="83.25" customHeight="1"/>
    <row r="997" ht="83.25" customHeight="1"/>
    <row r="998" ht="83.25" customHeight="1"/>
    <row r="999" ht="83.25" customHeight="1"/>
    <row r="1000" ht="83.25" customHeight="1"/>
    <row r="1001" ht="83.25" customHeight="1"/>
    <row r="1002" ht="83.25" customHeight="1"/>
    <row r="1003" ht="83.25" customHeight="1"/>
    <row r="1004" ht="83.25" customHeight="1"/>
    <row r="1005" ht="83.25" customHeight="1"/>
    <row r="1006" ht="83.25" customHeight="1"/>
    <row r="1007" ht="83.25" customHeight="1"/>
    <row r="1008" ht="83.25" customHeight="1"/>
    <row r="1009" ht="83.25" customHeight="1"/>
    <row r="1010" ht="83.25" customHeight="1"/>
    <row r="1011" ht="83.25" customHeight="1"/>
    <row r="1012" ht="83.25" customHeight="1"/>
    <row r="1013" ht="83.25" customHeight="1"/>
    <row r="1014" ht="83.25" customHeight="1"/>
    <row r="1015" ht="83.25" customHeight="1"/>
    <row r="1016" ht="83.25" customHeight="1"/>
    <row r="1017" ht="83.25" customHeight="1"/>
    <row r="1018" ht="83.25" customHeight="1"/>
    <row r="1019" ht="83.25" customHeight="1"/>
    <row r="1020" ht="83.25" customHeight="1"/>
    <row r="1021" ht="83.25" customHeight="1"/>
    <row r="1022" ht="83.25" customHeight="1"/>
    <row r="1023" ht="83.25" customHeight="1"/>
    <row r="1024" ht="83.25" customHeight="1"/>
    <row r="1025" ht="83.25" customHeight="1"/>
    <row r="1026" ht="83.25" customHeight="1"/>
    <row r="1027" ht="83.25" customHeight="1"/>
    <row r="1028" ht="83.25" customHeight="1"/>
    <row r="1029" ht="83.25" customHeight="1"/>
    <row r="1030" ht="83.25" customHeight="1"/>
    <row r="1031" ht="83.25" customHeight="1"/>
    <row r="1032" ht="83.25" customHeight="1"/>
    <row r="1033" ht="83.25" customHeight="1"/>
    <row r="1034" ht="83.25" customHeight="1"/>
    <row r="1035" ht="83.25" customHeight="1"/>
    <row r="1036" ht="83.25" customHeight="1"/>
    <row r="1037" ht="83.25" customHeight="1"/>
    <row r="1038" ht="83.25" customHeight="1"/>
    <row r="1039" ht="83.25" customHeight="1"/>
  </sheetData>
  <mergeCells count="188">
    <mergeCell ref="J32:J33"/>
    <mergeCell ref="K32:K33"/>
    <mergeCell ref="L32:L33"/>
    <mergeCell ref="A1:Q1"/>
    <mergeCell ref="O34:O35"/>
    <mergeCell ref="O36:O37"/>
    <mergeCell ref="O38:O39"/>
    <mergeCell ref="O40:O41"/>
    <mergeCell ref="O42:O43"/>
    <mergeCell ref="O44:O45"/>
    <mergeCell ref="O46:O47"/>
    <mergeCell ref="J44:J47"/>
    <mergeCell ref="K44:K47"/>
    <mergeCell ref="L44:L47"/>
    <mergeCell ref="M44:M47"/>
    <mergeCell ref="N44:N47"/>
    <mergeCell ref="J34:J37"/>
    <mergeCell ref="K34:K37"/>
    <mergeCell ref="L34:L37"/>
    <mergeCell ref="M34:M37"/>
    <mergeCell ref="N34:N37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O18:O21"/>
    <mergeCell ref="A26:A29"/>
    <mergeCell ref="A18:A21"/>
    <mergeCell ref="B18:B21"/>
    <mergeCell ref="C18:C21"/>
    <mergeCell ref="D18:D21"/>
    <mergeCell ref="E18:E21"/>
    <mergeCell ref="F18:F21"/>
    <mergeCell ref="G18:G21"/>
    <mergeCell ref="H18:H21"/>
    <mergeCell ref="I18:I21"/>
    <mergeCell ref="B22:B25"/>
    <mergeCell ref="C22:C25"/>
    <mergeCell ref="D22:D25"/>
    <mergeCell ref="B26:B29"/>
    <mergeCell ref="C26:C29"/>
    <mergeCell ref="D26:D29"/>
    <mergeCell ref="E26:E29"/>
    <mergeCell ref="A22:A25"/>
    <mergeCell ref="J18:J21"/>
    <mergeCell ref="K18:K21"/>
    <mergeCell ref="L18:L21"/>
    <mergeCell ref="M18:M21"/>
    <mergeCell ref="N18:N21"/>
    <mergeCell ref="A4:A7"/>
    <mergeCell ref="C4:C7"/>
    <mergeCell ref="J4:J7"/>
    <mergeCell ref="K14:K17"/>
    <mergeCell ref="A14:A17"/>
    <mergeCell ref="L14:L17"/>
    <mergeCell ref="M14:M17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B14:B17"/>
    <mergeCell ref="C14:C17"/>
    <mergeCell ref="D14:D17"/>
    <mergeCell ref="E14:E17"/>
    <mergeCell ref="O2:O3"/>
    <mergeCell ref="B4:B5"/>
    <mergeCell ref="P2:P3"/>
    <mergeCell ref="R2:S3"/>
    <mergeCell ref="Q2:Q3"/>
    <mergeCell ref="E2:E3"/>
    <mergeCell ref="A2:A3"/>
    <mergeCell ref="B2:C2"/>
    <mergeCell ref="D2:D3"/>
    <mergeCell ref="H2:I2"/>
    <mergeCell ref="K2:K3"/>
    <mergeCell ref="L2:L3"/>
    <mergeCell ref="M2:M3"/>
    <mergeCell ref="J2:J3"/>
    <mergeCell ref="F2:G2"/>
    <mergeCell ref="N2:N3"/>
    <mergeCell ref="M4:M7"/>
    <mergeCell ref="N4:N7"/>
    <mergeCell ref="O4:O7"/>
    <mergeCell ref="H4:H7"/>
    <mergeCell ref="I4:I7"/>
    <mergeCell ref="D4:D7"/>
    <mergeCell ref="F4:F7"/>
    <mergeCell ref="K4:K7"/>
    <mergeCell ref="L4:L7"/>
    <mergeCell ref="E4:E7"/>
    <mergeCell ref="O22:O25"/>
    <mergeCell ref="F22:F25"/>
    <mergeCell ref="G22:G25"/>
    <mergeCell ref="H22:H25"/>
    <mergeCell ref="I22:I25"/>
    <mergeCell ref="J22:J25"/>
    <mergeCell ref="E22:E25"/>
    <mergeCell ref="K22:K25"/>
    <mergeCell ref="L22:L25"/>
    <mergeCell ref="M22:M25"/>
    <mergeCell ref="N22:N25"/>
    <mergeCell ref="F14:F17"/>
    <mergeCell ref="G14:G17"/>
    <mergeCell ref="H14:H17"/>
    <mergeCell ref="I14:I17"/>
    <mergeCell ref="J14:J17"/>
    <mergeCell ref="N14:N17"/>
    <mergeCell ref="O14:O17"/>
    <mergeCell ref="N10:N13"/>
    <mergeCell ref="O10:O13"/>
    <mergeCell ref="G4:G7"/>
    <mergeCell ref="K26:K29"/>
    <mergeCell ref="L26:L29"/>
    <mergeCell ref="M26:M29"/>
    <mergeCell ref="N26:N29"/>
    <mergeCell ref="O26:O29"/>
    <mergeCell ref="F26:F29"/>
    <mergeCell ref="G26:G29"/>
    <mergeCell ref="H26:H29"/>
    <mergeCell ref="I26:I29"/>
    <mergeCell ref="J26:J29"/>
    <mergeCell ref="A30:A31"/>
    <mergeCell ref="B30:B31"/>
    <mergeCell ref="C30:C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P30:P31"/>
    <mergeCell ref="P32:P33"/>
    <mergeCell ref="P44:P47"/>
    <mergeCell ref="P34:P37"/>
    <mergeCell ref="G32:G33"/>
    <mergeCell ref="H32:H33"/>
    <mergeCell ref="I32:I33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Q36:Q37"/>
    <mergeCell ref="K38:K43"/>
    <mergeCell ref="L38:L43"/>
    <mergeCell ref="N38:N43"/>
    <mergeCell ref="Q40:Q41"/>
    <mergeCell ref="Q46:Q47"/>
    <mergeCell ref="O32:O33"/>
  </mergeCells>
  <hyperlinks>
    <hyperlink ref="Q4" r:id="rId1" xr:uid="{00000000-0004-0000-0000-000000000000}"/>
    <hyperlink ref="Q5" r:id="rId2" xr:uid="{00000000-0004-0000-0000-000001000000}"/>
    <hyperlink ref="Q8" r:id="rId3" xr:uid="{00000000-0004-0000-0000-000002000000}"/>
    <hyperlink ref="Q9" r:id="rId4" xr:uid="{00000000-0004-0000-0000-000003000000}"/>
    <hyperlink ref="Q15" r:id="rId5" xr:uid="{00000000-0004-0000-0000-000004000000}"/>
    <hyperlink ref="Q14" r:id="rId6" display="Determina n. 44 del 16/04/2019              " xr:uid="{00000000-0004-0000-0000-000005000000}"/>
    <hyperlink ref="Q10" r:id="rId7" xr:uid="{00000000-0004-0000-0000-000006000000}"/>
    <hyperlink ref="Q18" r:id="rId8" xr:uid="{00000000-0004-0000-0000-000007000000}"/>
    <hyperlink ref="Q19" r:id="rId9" xr:uid="{00000000-0004-0000-0000-000008000000}"/>
    <hyperlink ref="Q22" r:id="rId10" xr:uid="{00000000-0004-0000-0000-000009000000}"/>
    <hyperlink ref="Q23" r:id="rId11" xr:uid="{00000000-0004-0000-0000-00000A000000}"/>
    <hyperlink ref="Q26" r:id="rId12" xr:uid="{00000000-0004-0000-0000-00000B000000}"/>
    <hyperlink ref="Q27" r:id="rId13" xr:uid="{00000000-0004-0000-0000-00000C000000}"/>
    <hyperlink ref="Q30" r:id="rId14" xr:uid="{00000000-0004-0000-0000-00000D000000}"/>
    <hyperlink ref="Q31" r:id="rId15" xr:uid="{00000000-0004-0000-0000-00000E000000}"/>
    <hyperlink ref="Q32" r:id="rId16" display="Determina a contarre 149/sg del 13.12.2019                   " xr:uid="{00000000-0004-0000-0000-00000F000000}"/>
    <hyperlink ref="Q33" r:id="rId17" display="     Decreto di aggiudicazione nr.153/SG del 18.12.2019" xr:uid="{00000000-0004-0000-0000-000010000000}"/>
    <hyperlink ref="Q6" r:id="rId18" xr:uid="{00000000-0004-0000-0000-000011000000}"/>
    <hyperlink ref="Q11" r:id="rId19" xr:uid="{00000000-0004-0000-0000-000012000000}"/>
    <hyperlink ref="Q12" r:id="rId20" xr:uid="{00000000-0004-0000-0000-000013000000}"/>
    <hyperlink ref="Q16" r:id="rId21" xr:uid="{00000000-0004-0000-0000-000014000000}"/>
    <hyperlink ref="Q20" r:id="rId22" xr:uid="{00000000-0004-0000-0000-000015000000}"/>
    <hyperlink ref="Q24" r:id="rId23" xr:uid="{00000000-0004-0000-0000-000016000000}"/>
    <hyperlink ref="Q28" r:id="rId24" xr:uid="{00000000-0004-0000-0000-000017000000}"/>
    <hyperlink ref="Q7" r:id="rId25" xr:uid="{00000000-0004-0000-0000-000018000000}"/>
    <hyperlink ref="Q13" r:id="rId26" xr:uid="{00000000-0004-0000-0000-000019000000}"/>
    <hyperlink ref="Q17" r:id="rId27" xr:uid="{00000000-0004-0000-0000-00001A000000}"/>
    <hyperlink ref="Q21" r:id="rId28" xr:uid="{00000000-0004-0000-0000-00001B000000}"/>
    <hyperlink ref="Q25" r:id="rId29" xr:uid="{00000000-0004-0000-0000-00001C000000}"/>
    <hyperlink ref="Q29" r:id="rId30" xr:uid="{00000000-0004-0000-0000-00001D000000}"/>
    <hyperlink ref="Q34" r:id="rId31" xr:uid="{00000000-0004-0000-0000-00001E000000}"/>
    <hyperlink ref="Q35" r:id="rId32" xr:uid="{00000000-0004-0000-0000-00001F000000}"/>
    <hyperlink ref="Q36:Q37" r:id="rId33" display="Decreto impegno prot. 151/SG del 16/12/2019" xr:uid="{00000000-0004-0000-0000-000020000000}"/>
    <hyperlink ref="Q39" r:id="rId34" xr:uid="{00000000-0004-0000-0000-000021000000}"/>
    <hyperlink ref="Q40:Q41" r:id="rId35" display="Decreto proroga termini prot. 101/SG del 17/10/2019" xr:uid="{00000000-0004-0000-0000-000022000000}"/>
    <hyperlink ref="Q42" r:id="rId36" xr:uid="{00000000-0004-0000-0000-000023000000}"/>
    <hyperlink ref="Q43" r:id="rId37" xr:uid="{00000000-0004-0000-0000-000024000000}"/>
    <hyperlink ref="Q38" r:id="rId38" xr:uid="{00000000-0004-0000-0000-000025000000}"/>
    <hyperlink ref="Q44" r:id="rId39" xr:uid="{00000000-0004-0000-0000-000026000000}"/>
    <hyperlink ref="Q45" r:id="rId40" xr:uid="{00000000-0004-0000-0000-000027000000}"/>
    <hyperlink ref="Q46:Q47" r:id="rId41" display=" Decreto impegno prot. 122/SG del 02/12/2019" xr:uid="{00000000-0004-0000-0000-000028000000}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51" fitToHeight="0" orientation="landscape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</vt:i4>
      </vt:variant>
    </vt:vector>
  </HeadingPairs>
  <TitlesOfParts>
    <vt:vector size="9" baseType="lpstr">
      <vt:lpstr>DATI  CDR</vt:lpstr>
      <vt:lpstr>Foglio5</vt:lpstr>
      <vt:lpstr>Foglio6</vt:lpstr>
      <vt:lpstr>Foglio1</vt:lpstr>
      <vt:lpstr>Foglio2</vt:lpstr>
      <vt:lpstr>Foglio3</vt:lpstr>
      <vt:lpstr>Foglio4</vt:lpstr>
      <vt:lpstr>'DATI  CDR'!Area_stampa</vt:lpstr>
      <vt:lpstr>'DATI  CDR'!Titoli_stampa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DettoriGNN</dc:creator>
  <cp:lastModifiedBy>Locatelli Graziano</cp:lastModifiedBy>
  <cp:lastPrinted>2021-05-25T17:40:53Z</cp:lastPrinted>
  <dcterms:created xsi:type="dcterms:W3CDTF">2014-01-13T13:27:14Z</dcterms:created>
  <dcterms:modified xsi:type="dcterms:W3CDTF">2021-05-25T17:40:59Z</dcterms:modified>
</cp:coreProperties>
</file>